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externalLink+xml" PartName="/xl/externalLinks/externalLink25.xml"/>
  <Override ContentType="application/vnd.openxmlformats-officedocument.spreadsheetml.externalLink+xml" PartName="/xl/externalLinks/externalLink50.xml"/>
  <Override ContentType="application/vnd.openxmlformats-officedocument.spreadsheetml.externalLink+xml" PartName="/xl/externalLinks/externalLink2.xml"/>
  <Override ContentType="application/vnd.openxmlformats-officedocument.spreadsheetml.externalLink+xml" PartName="/xl/externalLinks/externalLink33.xml"/>
  <Override ContentType="application/vnd.openxmlformats-officedocument.spreadsheetml.externalLink+xml" PartName="/xl/externalLinks/externalLink59.xml"/>
  <Override ContentType="application/vnd.openxmlformats-officedocument.spreadsheetml.externalLink+xml" PartName="/xl/externalLinks/externalLink16.xml"/>
  <Override ContentType="application/vnd.openxmlformats-officedocument.spreadsheetml.externalLink+xml" PartName="/xl/externalLinks/externalLink42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18.xml"/>
  <Override ContentType="application/vnd.openxmlformats-officedocument.spreadsheetml.externalLink+xml" PartName="/xl/externalLinks/externalLink43.xml"/>
  <Override ContentType="application/vnd.openxmlformats-officedocument.spreadsheetml.externalLink+xml" PartName="/xl/externalLinks/externalLink26.xml"/>
  <Override ContentType="application/vnd.openxmlformats-officedocument.spreadsheetml.externalLink+xml" PartName="/xl/externalLinks/externalLink35.xml"/>
  <Override ContentType="application/vnd.openxmlformats-officedocument.spreadsheetml.externalLink+xml" PartName="/xl/externalLinks/externalLink51.xml"/>
  <Override ContentType="application/vnd.openxmlformats-officedocument.spreadsheetml.externalLink+xml" PartName="/xl/externalLinks/externalLink60.xml"/>
  <Override ContentType="application/vnd.openxmlformats-officedocument.spreadsheetml.externalLink+xml" PartName="/xl/externalLinks/externalLink34.xml"/>
  <Override ContentType="application/vnd.openxmlformats-officedocument.spreadsheetml.externalLink+xml" PartName="/xl/externalLinks/externalLink52.xml"/>
  <Override ContentType="application/vnd.openxmlformats-officedocument.spreadsheetml.externalLink+xml" PartName="/xl/externalLinks/externalLink17.xml"/>
  <Override ContentType="application/vnd.openxmlformats-officedocument.spreadsheetml.externalLink+xml" PartName="/xl/externalLinks/externalLink49.xml"/>
  <Override ContentType="application/vnd.openxmlformats-officedocument.spreadsheetml.externalLink+xml" PartName="/xl/externalLinks/externalLink23.xml"/>
  <Override ContentType="application/vnd.openxmlformats-officedocument.spreadsheetml.externalLink+xml" PartName="/xl/externalLinks/externalLink36.xml"/>
  <Override ContentType="application/vnd.openxmlformats-officedocument.spreadsheetml.externalLink+xml" PartName="/xl/externalLinks/externalLink10.xml"/>
  <Override ContentType="application/vnd.openxmlformats-officedocument.spreadsheetml.externalLink+xml" PartName="/xl/externalLinks/externalLink40.xml"/>
  <Override ContentType="application/vnd.openxmlformats-officedocument.spreadsheetml.externalLink+xml" PartName="/xl/externalLinks/externalLink53.xml"/>
  <Override ContentType="application/vnd.openxmlformats-officedocument.spreadsheetml.externalLink+xml" PartName="/xl/externalLinks/externalLink9.xml"/>
  <Override ContentType="application/vnd.openxmlformats-officedocument.spreadsheetml.externalLink+xml" PartName="/xl/externalLinks/externalLink8.xml"/>
  <Override ContentType="application/vnd.openxmlformats-officedocument.spreadsheetml.externalLink+xml" PartName="/xl/externalLinks/externalLink11.xml"/>
  <Override ContentType="application/vnd.openxmlformats-officedocument.spreadsheetml.externalLink+xml" PartName="/xl/externalLinks/externalLink24.xml"/>
  <Override ContentType="application/vnd.openxmlformats-officedocument.spreadsheetml.externalLink+xml" PartName="/xl/externalLinks/externalLink37.xml"/>
  <Override ContentType="application/vnd.openxmlformats-officedocument.spreadsheetml.externalLink+xml" PartName="/xl/externalLinks/externalLink19.xml"/>
  <Override ContentType="application/vnd.openxmlformats-officedocument.spreadsheetml.externalLink+xml" PartName="/xl/externalLinks/externalLink54.xml"/>
  <Override ContentType="application/vnd.openxmlformats-officedocument.spreadsheetml.externalLink+xml" PartName="/xl/externalLinks/externalLink41.xml"/>
  <Override ContentType="application/vnd.openxmlformats-officedocument.spreadsheetml.externalLink+xml" PartName="/xl/externalLinks/externalLink55.xml"/>
  <Override ContentType="application/vnd.openxmlformats-officedocument.spreadsheetml.externalLink+xml" PartName="/xl/externalLinks/externalLink7.xml"/>
  <Override ContentType="application/vnd.openxmlformats-officedocument.spreadsheetml.externalLink+xml" PartName="/xl/externalLinks/externalLink12.xml"/>
  <Override ContentType="application/vnd.openxmlformats-officedocument.spreadsheetml.externalLink+xml" PartName="/xl/externalLinks/externalLink38.xml"/>
  <Override ContentType="application/vnd.openxmlformats-officedocument.spreadsheetml.externalLink+xml" PartName="/xl/externalLinks/externalLink20.xml"/>
  <Override ContentType="application/vnd.openxmlformats-officedocument.spreadsheetml.externalLink+xml" PartName="/xl/externalLinks/externalLink46.xml"/>
  <Override ContentType="application/vnd.openxmlformats-officedocument.spreadsheetml.externalLink+xml" PartName="/xl/externalLinks/externalLink29.xml"/>
  <Override ContentType="application/vnd.openxmlformats-officedocument.spreadsheetml.externalLink+xml" PartName="/xl/externalLinks/externalLink48.xml"/>
  <Override ContentType="application/vnd.openxmlformats-officedocument.spreadsheetml.externalLink+xml" PartName="/xl/externalLinks/externalLink13.xml"/>
  <Override ContentType="application/vnd.openxmlformats-officedocument.spreadsheetml.externalLink+xml" PartName="/xl/externalLinks/externalLink6.xml"/>
  <Override ContentType="application/vnd.openxmlformats-officedocument.spreadsheetml.externalLink+xml" PartName="/xl/externalLinks/externalLink21.xml"/>
  <Override ContentType="application/vnd.openxmlformats-officedocument.spreadsheetml.externalLink+xml" PartName="/xl/externalLinks/externalLink22.xml"/>
  <Override ContentType="application/vnd.openxmlformats-officedocument.spreadsheetml.externalLink+xml" PartName="/xl/externalLinks/externalLink39.xml"/>
  <Override ContentType="application/vnd.openxmlformats-officedocument.spreadsheetml.externalLink+xml" PartName="/xl/externalLinks/externalLink47.xml"/>
  <Override ContentType="application/vnd.openxmlformats-officedocument.spreadsheetml.externalLink+xml" PartName="/xl/externalLinks/externalLink30.xml"/>
  <Override ContentType="application/vnd.openxmlformats-officedocument.spreadsheetml.externalLink+xml" PartName="/xl/externalLinks/externalLink56.xml"/>
  <Override ContentType="application/vnd.openxmlformats-officedocument.spreadsheetml.externalLink+xml" PartName="/xl/externalLinks/externalLink31.xml"/>
  <Override ContentType="application/vnd.openxmlformats-officedocument.spreadsheetml.externalLink+xml" PartName="/xl/externalLinks/externalLink5.xml"/>
  <Override ContentType="application/vnd.openxmlformats-officedocument.spreadsheetml.externalLink+xml" PartName="/xl/externalLinks/externalLink4.xml"/>
  <Override ContentType="application/vnd.openxmlformats-officedocument.spreadsheetml.externalLink+xml" PartName="/xl/externalLinks/externalLink27.xml"/>
  <Override ContentType="application/vnd.openxmlformats-officedocument.spreadsheetml.externalLink+xml" PartName="/xl/externalLinks/externalLink14.xml"/>
  <Override ContentType="application/vnd.openxmlformats-officedocument.spreadsheetml.externalLink+xml" PartName="/xl/externalLinks/externalLink44.xml"/>
  <Override ContentType="application/vnd.openxmlformats-officedocument.spreadsheetml.externalLink+xml" PartName="/xl/externalLinks/externalLink57.xml"/>
  <Override ContentType="application/vnd.openxmlformats-officedocument.spreadsheetml.externalLink+xml" PartName="/xl/externalLinks/externalLink32.xml"/>
  <Override ContentType="application/vnd.openxmlformats-officedocument.spreadsheetml.externalLink+xml" PartName="/xl/externalLinks/externalLink3.xml"/>
  <Override ContentType="application/vnd.openxmlformats-officedocument.spreadsheetml.externalLink+xml" PartName="/xl/externalLinks/externalLink15.xml"/>
  <Override ContentType="application/vnd.openxmlformats-officedocument.spreadsheetml.externalLink+xml" PartName="/xl/externalLinks/externalLink58.xml"/>
  <Override ContentType="application/vnd.openxmlformats-officedocument.spreadsheetml.externalLink+xml" PartName="/xl/externalLinks/externalLink28.xml"/>
  <Override ContentType="application/vnd.openxmlformats-officedocument.spreadsheetml.externalLink+xml" PartName="/xl/externalLinks/externalLink45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C44 Pricelist 2026 V01" sheetId="1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</externalReferences>
  <definedNames>
    <definedName name="_">[1]Mult!#REF!</definedName>
    <definedName name="__123Graph_A">[2]Assum!$B$14:$B$22</definedName>
    <definedName name="__123Graph_B">[2]Assum!$C$14:$C$22</definedName>
    <definedName name="__123Graph_C">[2]Assum!$D$14:$D$22</definedName>
    <definedName name="__123Graph_D">[2]Assum!$E$14:$E$22</definedName>
    <definedName name="__123Graph_E">[2]Assum!$F$14:$F$20</definedName>
    <definedName name="__123Graph_F">[1]Mult!#REF!</definedName>
    <definedName name="__DOC2">[3]Wacc!#REF!</definedName>
    <definedName name="_a">'[4]MAG 100'!#REF!</definedName>
    <definedName name="_aa">'[4]MAG 100'!#REF!</definedName>
    <definedName name="_d">'[4]MAG 100'!#REF!</definedName>
    <definedName name="_DOC2">[5]Wacc!#REF!</definedName>
    <definedName name="_doc6">[5]Wacc!#REF!</definedName>
    <definedName name="_vcv">'[6]Konso gesamt'!#REF!</definedName>
    <definedName name="a">[8]Themen!#REF!</definedName>
    <definedName name="aaaaaaaaaaaaaaa">'[9]Konso HGB'!#REF!</definedName>
    <definedName name="Abschreibungen">[10]GuV!$G$21:$BX$21</definedName>
    <definedName name="Absolute_Volrange">OFFSET('[11]Price Data'!$FS$10,0,0,COUNTA('[11]Price Data'!$FS$1:$FS$65536)-1)</definedName>
    <definedName name="ACCRETE">[12]MASHELL5!#REF!</definedName>
    <definedName name="acqebitda_growthrate">[13]In!#REF!</definedName>
    <definedName name="Additional_capex">[13]LBO!#REF!</definedName>
    <definedName name="AEPOptI">[14]Control!$D$17</definedName>
    <definedName name="AEPOptII">[14]Control!$D$19</definedName>
    <definedName name="AFEE">[12]MASHELL5!#REF!</definedName>
    <definedName name="alt_est_source">'[11]Control Page'!$N$29</definedName>
    <definedName name="Anlagevermögen">[10]Bilanz!$G$7:$BX$7</definedName>
    <definedName name="anscount">1</definedName>
    <definedName name="Anteil_AfA">[10]Parameter!$F$123</definedName>
    <definedName name="Anteil_Material">[10]Parameter!$F$121</definedName>
    <definedName name="Anteil_Personal">[10]Parameter!$F$122</definedName>
    <definedName name="ao_Ergebnis">[10]ao!$G$7:$BX$7</definedName>
    <definedName name="Bad_Debt">[10]Parameter!$F$120</definedName>
    <definedName name="base_yr">[13]In!#REF!</definedName>
    <definedName name="BaseYear">[15]Model!$L$4</definedName>
    <definedName name="Basic_Discount_Rate">[10]Parameter!$F$97</definedName>
    <definedName name="Beginn_GJ">[10]Parameter!$F$11</definedName>
    <definedName name="Bemessungsgrenze_RV_AV">[10]Parameter!$F$110</definedName>
    <definedName name="Benchmark">'[11]Control Page'!$N$8</definedName>
    <definedName name="Benchmark_ticker">'[11]Control Page'!$A$30</definedName>
    <definedName name="Benchmarks_list">[11]Validation!$D$4:$D$64</definedName>
    <definedName name="Beteiligungsergebnis">[10]GuV!$G$26:$BX$26</definedName>
    <definedName name="Betriebsleistung">[10]GuV!$G$10:$BX$10</definedName>
    <definedName name="bigdaddy">'[16]Pilot 2'!$C$1</definedName>
    <definedName name="Bilanzsumme">[10]Bilanz!$G$40:$BX$40</definedName>
    <definedName name="bne">[17]Officers!$B$38:$F$50</definedName>
    <definedName name="bne_bod">[17]Officers!$B$55:$F$68</definedName>
    <definedName name="BODY">'[18]MAG 100'!#REF!</definedName>
    <definedName name="Bus_desc_source">'[11]Control Page'!$N$27</definedName>
    <definedName name="Calender_days">[10]Eckzahlen!$G$10:$BX$10</definedName>
    <definedName name="chart1">'[19]AEV - LTM EBITDAR'!$A$14:$K$43</definedName>
    <definedName name="chart2">'[19]99E PE'!$B$12:$G$33</definedName>
    <definedName name="chart4">'[19]Unit Summary and Graph'!$F$13:$R$27</definedName>
    <definedName localSheetId="0" name="ClosePrint">[20]!ClosePrint</definedName>
    <definedName name="ClosePrint">[20]!ClosePrint</definedName>
    <definedName localSheetId="0" name="closeprint2">[20]!closeprint2</definedName>
    <definedName name="closeprint2">[20]!closeprint2</definedName>
    <definedName name="CODART">'[18]MAG 100'!#REF!</definedName>
    <definedName name="CommonCurrency">[21]Comps!#REF!</definedName>
    <definedName name="Comp1">'[11]Control Page'!$J$8</definedName>
    <definedName name="comp1_name">'[11]Price Data'!$GA$11</definedName>
    <definedName name="Comp10">'[11]Control Page'!$J$17</definedName>
    <definedName name="comp10_name">'[11]Price Data'!$GA$20</definedName>
    <definedName name="Comp2">'[11]Control Page'!$J$9</definedName>
    <definedName name="Comp2_name">'[11]Price Data'!$GA$12</definedName>
    <definedName name="Comp3">'[11]Control Page'!$J$10</definedName>
    <definedName name="comp3_name">'[11]Price Data'!$GA$13</definedName>
    <definedName name="Comp4">'[11]Control Page'!$J$11</definedName>
    <definedName name="comp4_name">'[11]Price Data'!$GA$14</definedName>
    <definedName name="Comp5">'[11]Control Page'!$J$12</definedName>
    <definedName name="comp5_name">'[11]Price Data'!$GA$15</definedName>
    <definedName name="Comp6">'[11]Control Page'!$J$13</definedName>
    <definedName name="comp6_name">'[11]Price Data'!$GA$16</definedName>
    <definedName name="Comp7">'[11]Control Page'!$J$14</definedName>
    <definedName name="comp7_name">'[11]Price Data'!$GA$17</definedName>
    <definedName name="Comp8">'[11]Control Page'!$J$15</definedName>
    <definedName name="comp8_name">'[11]Price Data'!$GA$18</definedName>
    <definedName name="Comp9">'[11]Control Page'!$J$16</definedName>
    <definedName name="comp9_name">'[11]Price Data'!$GA$19</definedName>
    <definedName name="company_ticker">'[22]Worksheet Page'!#REF!</definedName>
    <definedName name="compdisplay">'[11]Indexed Price Graph vs Peers'!$T$11</definedName>
    <definedName name="compdisplay2">'[11]Indexed Price Graph vs Peers'!$Q$39</definedName>
    <definedName name="CONSUM">'[18]MAG 100'!#REF!</definedName>
    <definedName name="ConversionFactor">[21]Comps!#REF!</definedName>
    <definedName name="Cost_Acquisition_Debt">'[23]Sources Uses'!$E$24</definedName>
    <definedName name="Cost_Bridge">'[23]Sources Uses'!$E$23</definedName>
    <definedName name="cover">[12]MASHELL5!#REF!</definedName>
    <definedName name="cstat_desc">[11]Textual!$F$8:$F$157</definedName>
    <definedName name="CU">[24]Parameter!$F$18</definedName>
    <definedName name="currency">[25]Inputs!$C$23</definedName>
    <definedName name="Currency_new">'[26]Control Page'!$X$11</definedName>
    <definedName name="cw">[27]cwExplain!$S$2</definedName>
    <definedName name="cw_sbA">[10]sbA!$G$9:$BX$9</definedName>
    <definedName name="Cwvu.GREY_ALL.">[28]Sheet2!#REF!</definedName>
    <definedName name="Darl_CVB">[10]Parameter!$F$47</definedName>
    <definedName name="Darstellung">[10]Deckblatt!$F$4</definedName>
    <definedName name="DATE">[29]Inputs!$C$22</definedName>
    <definedName name="date_rel">[11]Validation!$I$4:$I$13</definedName>
    <definedName name="debt">'[30]PF Liquer'!$N$16</definedName>
    <definedName name="dem">[31]COMPS!#REF!</definedName>
    <definedName name="DESART">'[18]MAG 100'!#REF!</definedName>
    <definedName name="Desc_source1">'[32]Control Page'!$N$6</definedName>
    <definedName name="DESGRU">'[18]MAG 100'!#REF!</definedName>
    <definedName name="Druck_neu">'[6]Konso gesamt'!#REF!</definedName>
    <definedName name="EBIT">[10]GuV!$G$23:$BX$23</definedName>
    <definedName name="EE_Steuern">[10]GuV!$G$30:$BX$30</definedName>
    <definedName name="eeeeeeeee">'[4]MAG 100'!#REF!</definedName>
    <definedName name="eeeeeeeeeeeeeee">[8]Themen!#REF!</definedName>
    <definedName name="Eigenkapital">[10]Bilanz!$G$42:$BX$42</definedName>
    <definedName name="EK_Kosten">[10]Parameter!$H$96</definedName>
    <definedName name="End">'[11]Control Page'!$A$13</definedName>
    <definedName name="End_Date">'[11]Control Page'!$N$13</definedName>
    <definedName name="ENDBODY">'[18]MAG 100'!#REF!</definedName>
    <definedName name="er">'[9]Konso HGB'!#REF!</definedName>
    <definedName name="Ergebnis_vSt">[10]GuV!$G$28:$BX$28</definedName>
    <definedName name="erh_Anzahlungen">[10]Bilanz!$G$62:$BX$62</definedName>
    <definedName name="ESISTE">'[18]MAG 100'!#REF!</definedName>
    <definedName name="est_source">[11]Validation!$N$4:$N$5</definedName>
    <definedName name="euro3">[30]Contribution!$H$2</definedName>
    <definedName name="EuroFF">[3]Assumptions!$E$12</definedName>
    <definedName name="fcal">[12]MASHELL5!#REF!</definedName>
    <definedName name="FDNOS">[33]Control!$D$20</definedName>
    <definedName name="Fin_Goods">[34]Scenario!$D$21</definedName>
    <definedName name="Firmenname">[10]Parameter!$A$1</definedName>
    <definedName name="firstyearinterest">[35]assump!$M$59</definedName>
    <definedName name="FiscalYear">'[11]Financial Summary'!$D$1</definedName>
    <definedName name="FK_Kosten">[10]Eckzahlen!$G$67:$BX$67</definedName>
    <definedName name="Footer">[36]Sources_Uses!$O$48</definedName>
    <definedName name="Forderungen_LL">[10]Bilanz!$G$21:$BX$21</definedName>
    <definedName name="FormatFix">[21]Comps!#REF!</definedName>
    <definedName name="French_RPI">[37]Assumptions!$E$11</definedName>
    <definedName name="Freq">'[11]Control Page'!$N$14</definedName>
    <definedName name="Freq_rel">[11]Validation!$L$4:$L$10</definedName>
    <definedName name="Freq2">'[11]Control Page'!$A$16</definedName>
    <definedName name="frf">[31]COMPS!#REF!</definedName>
    <definedName name="FTE">[10]Personal!$G$14:$BX$14</definedName>
    <definedName name="Future_Marginal_Tax_Rate">[38]Control!$D$23</definedName>
    <definedName name="FYE">[39]Inputs!$C$11</definedName>
    <definedName name="Gesamtleistung">[10]GuV!$G$12:$BX$12</definedName>
    <definedName name="Gesellschafterdarlehen">[10]Bilanz!$G$58:$BX$58</definedName>
    <definedName name="GRUPPO">'[18]MAG 100'!#REF!</definedName>
    <definedName name="gw">[12]MASHELL5!#REF!</definedName>
    <definedName name="I_Zulage">[10]Parameter!$F$75</definedName>
    <definedName name="I_Zuschuß">[10]Parameter!$F$74</definedName>
    <definedName name="iLastRow">'[11]Price Data'!$EO$15</definedName>
    <definedName name="ImpliedFX">[21]Comps!#REF!</definedName>
    <definedName name="Inc">[40]Switch!$C$10</definedName>
    <definedName name="INDROT">'[18]MAG 100'!#REF!</definedName>
    <definedName name="Infobox">'[10]Daten f. Charts'!$C$13</definedName>
    <definedName name="Interest_loop">[41]Scenario!$C$38</definedName>
    <definedName name="Investitionen">[10]AV!$G$28:$BX$28</definedName>
    <definedName name="IQ_ACCOUNT_CHANGE">"c1449"</definedName>
    <definedName name="IQ_ACCOUNTS_PAY">"c1343"</definedName>
    <definedName name="IQ_ACCR_INT_PAY">"c1"</definedName>
    <definedName name="IQ_ACCR_INT_PAY_CF">"c2"</definedName>
    <definedName name="IQ_ACCR_INT_RECEIV">"c3"</definedName>
    <definedName name="IQ_ACCR_INT_RECEIV_CF">"c4"</definedName>
    <definedName name="IQ_ACCRUED_EXP">"c1341"</definedName>
    <definedName name="IQ_ACCT_RECV_10YR_ANN_GROWTH">"c1924"</definedName>
    <definedName name="IQ_ACCT_RECV_1YR_ANN_GROWTH">"c1919"</definedName>
    <definedName name="IQ_ACCT_RECV_2YR_ANN_GROWTH">"c1920"</definedName>
    <definedName name="IQ_ACCT_RECV_3YR_ANN_GROWTH">"c1921"</definedName>
    <definedName name="IQ_ACCT_RECV_5YR_ANN_GROWTH">"c1922"</definedName>
    <definedName name="IQ_ACCT_RECV_7YR_ANN_GROWTH">"c1923"</definedName>
    <definedName name="IQ_ACCUM_DEP">"c1340"</definedName>
    <definedName name="IQ_ACCUMULATED_PENSION_OBLIGATION">"c2108"</definedName>
    <definedName name="IQ_ACCUMULATED_PENSION_OBLIGATION_DOMESTIC">"c2657"</definedName>
    <definedName name="IQ_ACCUMULATED_PENSION_OBLIGATION_FOREIGN">"c2665"</definedName>
    <definedName name="IQ_ACQ_COST_SUB">"c2125"</definedName>
    <definedName name="IQ_ACQ_COSTS_CAPITALIZED">"c5"</definedName>
    <definedName name="IQ_ACQUIRE_REAL_ESTATE_CF">"c6"</definedName>
    <definedName name="IQ_ACQUISITION_RE_ASSETS">"c1628"</definedName>
    <definedName name="IQ_AD">"c7"</definedName>
    <definedName name="IQ_ADD_PAID_IN">"c1344"</definedName>
    <definedName name="IQ_ADDIN">"AUTO"</definedName>
    <definedName name="IQ_ADJ_AVG_BANK_ASSETS">"c2671"</definedName>
    <definedName name="IQ_ADMIN_RATIO">"c2784"</definedName>
    <definedName name="IQ_ADVERTISING">"c2246"</definedName>
    <definedName name="IQ_ADVERTISING_MARKETING">"c1566"</definedName>
    <definedName name="IQ_AE">"c8"</definedName>
    <definedName name="IQ_AE_BNK">"c9"</definedName>
    <definedName name="IQ_AE_BR">"c10"</definedName>
    <definedName name="IQ_AE_FIN">"c11"</definedName>
    <definedName name="IQ_AE_INS">"c12"</definedName>
    <definedName name="IQ_AE_REIT">"c13"</definedName>
    <definedName name="IQ_AE_UTI">"c14"</definedName>
    <definedName name="IQ_AH_EARNED">"c2744"</definedName>
    <definedName name="IQ_AH_POLICY_BENEFITS_EXP">"c2789"</definedName>
    <definedName name="IQ_AIR_AIRPLANES_NOT_IN_SERVICE">"c2842"</definedName>
    <definedName name="IQ_AIR_AIRPLANES_SUBLEASED">"c2841"</definedName>
    <definedName name="IQ_AIR_ASK">"c2813"</definedName>
    <definedName name="IQ_AIR_ASK_INCREASE">"c2826"</definedName>
    <definedName name="IQ_AIR_ASM">"c2812"</definedName>
    <definedName name="IQ_AIR_ASM_INCREASE">"c2825"</definedName>
    <definedName name="IQ_AIR_AVG_AGE">"c2843"</definedName>
    <definedName name="IQ_AIR_BREAK_EVEN_FACTOR">"c2822"</definedName>
    <definedName name="IQ_AIR_CAPITAL_LEASE">"c2833"</definedName>
    <definedName name="IQ_AIR_COMPLETION_FACTOR">"c2824"</definedName>
    <definedName name="IQ_AIR_ENPLANED_PSGRS">"c2809"</definedName>
    <definedName name="IQ_AIR_FUEL_CONSUMED">"c2806"</definedName>
    <definedName name="IQ_AIR_FUEL_CONSUMED_L">"c2807"</definedName>
    <definedName name="IQ_AIR_FUEL_COST">"c2803"</definedName>
    <definedName name="IQ_AIR_FUEL_COST_L">"c2804"</definedName>
    <definedName name="IQ_AIR_FUEL_EXP">"c2802"</definedName>
    <definedName name="IQ_AIR_FUEL_EXP_PERCENT">"c2805"</definedName>
    <definedName name="IQ_AIR_LEASED">"c2835"</definedName>
    <definedName name="IQ_AIR_LOAD_FACTOR">"c2823"</definedName>
    <definedName name="IQ_AIR_NEW_AIRPLANES">"c2839"</definedName>
    <definedName name="IQ_AIR_OPER_EXP_ASK">"c2821"</definedName>
    <definedName name="IQ_AIR_OPER_EXP_ASM">"c2820"</definedName>
    <definedName name="IQ_AIR_OPER_LEASE">"c2834"</definedName>
    <definedName name="IQ_AIR_OPER_REV_YIELD_ASK">"c2819"</definedName>
    <definedName name="IQ_AIR_OPER_REV_YIELD_ASM">"c2818"</definedName>
    <definedName name="IQ_AIR_OPTIONS">"c2837"</definedName>
    <definedName name="IQ_AIR_ORDERS">"c2836"</definedName>
    <definedName name="IQ_AIR_OWNED">"c2832"</definedName>
    <definedName name="IQ_AIR_PSGR_REV_YIELD_ASK">"c2817"</definedName>
    <definedName name="IQ_AIR_PSGR_REV_YIELD_ASM">"c2816"</definedName>
    <definedName name="IQ_AIR_PSGR_REV_YIELD_RPK">"c2815"</definedName>
    <definedName name="IQ_AIR_PSGR_REV_YIELD_RPM">"c2814"</definedName>
    <definedName name="IQ_AIR_PURCHASE_RIGHTS">"c2838"</definedName>
    <definedName name="IQ_AIR_RETIRED_AIRPLANES">"c2840"</definedName>
    <definedName name="IQ_AIR_REV_PSGRS_CARRIED">"c2808"</definedName>
    <definedName name="IQ_AIR_REV_SCHEDULED_SERVICE">"c2830"</definedName>
    <definedName name="IQ_AIR_RPK">"c2811"</definedName>
    <definedName name="IQ_AIR_RPM">"c2810"</definedName>
    <definedName name="IQ_AIR_STAGE_LENGTH">"c2828"</definedName>
    <definedName name="IQ_AIR_STAGE_LENGTH_KM">"c2829"</definedName>
    <definedName name="IQ_AIR_TOTAL">"c2831"</definedName>
    <definedName name="IQ_AIR_UTILIZATION">"c2827"</definedName>
    <definedName name="IQ_ALLOW_BORROW_CONST">"c15"</definedName>
    <definedName name="IQ_ALLOW_CONST">"c1342"</definedName>
    <definedName name="IQ_ALLOW_DOUBT_ACCT">"c2092"</definedName>
    <definedName name="IQ_ALLOW_EQUITY_CONST">"c16"</definedName>
    <definedName name="IQ_ALLOW_LL">"c17"</definedName>
    <definedName name="IQ_ALLOWANCE_10YR_ANN_GROWTH">"c18"</definedName>
    <definedName name="IQ_ALLOWANCE_1YR_ANN_GROWTH">"c19"</definedName>
    <definedName name="IQ_ALLOWANCE_2YR_ANN_GROWTH">"c20"</definedName>
    <definedName name="IQ_ALLOWANCE_3YR_ANN_GROWTH">"c21"</definedName>
    <definedName name="IQ_ALLOWANCE_5YR_ANN_GROWTH">"c22"</definedName>
    <definedName name="IQ_ALLOWANCE_7YR_ANN_GROWTH">"c23"</definedName>
    <definedName name="IQ_ALLOWANCE_CHARGE_OFFS">"c24"</definedName>
    <definedName name="IQ_ALLOWANCE_NON_PERF_LOANS">"c25"</definedName>
    <definedName name="IQ_ALLOWANCE_TOTAL_LOANS">"c26"</definedName>
    <definedName name="IQ_AMORTIZATION">"c1591"</definedName>
    <definedName name="IQ_AMT_OUT">"c2145"</definedName>
    <definedName name="IQ_ANNU_DISTRIBUTION_UNIT">"c3004"</definedName>
    <definedName name="IQ_ANNUALIZED_DIVIDEND">"c1579"</definedName>
    <definedName name="IQ_ANNUITY_LIAB">"c27"</definedName>
    <definedName name="IQ_ANNUITY_PAY">"c28"</definedName>
    <definedName name="IQ_ANNUITY_POLICY_EXP">"c29"</definedName>
    <definedName name="IQ_ANNUITY_REC">"c30"</definedName>
    <definedName name="IQ_ANNUITY_REV">"c31"</definedName>
    <definedName name="IQ_AP">"c32"</definedName>
    <definedName name="IQ_AP_BNK">"c33"</definedName>
    <definedName name="IQ_AP_BR">"c34"</definedName>
    <definedName name="IQ_AP_FIN">"c35"</definedName>
    <definedName name="IQ_AP_INS">"c36"</definedName>
    <definedName name="IQ_AP_REIT">"c37"</definedName>
    <definedName name="IQ_AP_UTI">"c38"</definedName>
    <definedName name="IQ_APIC">"c39"</definedName>
    <definedName name="IQ_AR">"c40"</definedName>
    <definedName name="IQ_AR_BR">"c41"</definedName>
    <definedName name="IQ_AR_LT">"c42"</definedName>
    <definedName name="IQ_AR_REIT">"c43"</definedName>
    <definedName name="IQ_AR_TURNS">"c44"</definedName>
    <definedName name="IQ_AR_UTI">"c45"</definedName>
    <definedName name="IQ_ARPU">"c2126"</definedName>
    <definedName name="IQ_ASSET_MGMT_FEE">"c46"</definedName>
    <definedName name="IQ_ASSET_TURNS">"c47"</definedName>
    <definedName name="IQ_ASSET_WRITEDOWN">"c48"</definedName>
    <definedName name="IQ_ASSET_WRITEDOWN_BNK">"c49"</definedName>
    <definedName name="IQ_ASSET_WRITEDOWN_BR">"c50"</definedName>
    <definedName name="IQ_ASSET_WRITEDOWN_CF">"c51"</definedName>
    <definedName name="IQ_ASSET_WRITEDOWN_CF_BNK">"c52"</definedName>
    <definedName name="IQ_ASSET_WRITEDOWN_CF_BR">"c53"</definedName>
    <definedName name="IQ_ASSET_WRITEDOWN_CF_FIN">"c54"</definedName>
    <definedName name="IQ_ASSET_WRITEDOWN_CF_INS">"c55"</definedName>
    <definedName name="IQ_ASSET_WRITEDOWN_CF_REIT">"c56"</definedName>
    <definedName name="IQ_ASSET_WRITEDOWN_CF_UTI">"c57"</definedName>
    <definedName name="IQ_ASSET_WRITEDOWN_FIN">"c58"</definedName>
    <definedName name="IQ_ASSET_WRITEDOWN_INS">"c59"</definedName>
    <definedName name="IQ_ASSET_WRITEDOWN_REIT">"c60"</definedName>
    <definedName name="IQ_ASSET_WRITEDOWN_UTI">"c61"</definedName>
    <definedName name="IQ_ASSETS_CAP_LEASE_DEPR">"c2068"</definedName>
    <definedName name="IQ_ASSETS_CAP_LEASE_GROSS">"c2069"</definedName>
    <definedName name="IQ_ASSETS_OPER_LEASE_DEPR">"c2070"</definedName>
    <definedName name="IQ_ASSETS_OPER_LEASE_GROSS">"c2071"</definedName>
    <definedName name="IQ_ASSUMED_AH_EARNED">"c2741"</definedName>
    <definedName name="IQ_ASSUMED_EARNED">"c2731"</definedName>
    <definedName name="IQ_ASSUMED_LIFE_EARNED">"c2736"</definedName>
    <definedName name="IQ_ASSUMED_LIFE_IN_FORCE">"c2766"</definedName>
    <definedName name="IQ_ASSUMED_PC_EARNED">"c2746"</definedName>
    <definedName name="IQ_ASSUMED_WRITTEN">"c2725"</definedName>
    <definedName name="IQ_AUDITOR_NAME">"c1539"</definedName>
    <definedName name="IQ_AUDITOR_OPINION">"c1540"</definedName>
    <definedName name="IQ_AUTO_WRITTEN">"c62"</definedName>
    <definedName name="IQ_AVG_BANK_ASSETS">"c2072"</definedName>
    <definedName name="IQ_AVG_BANK_LOANS">"c2073"</definedName>
    <definedName name="IQ_AVG_BROKER_REC">"c63"</definedName>
    <definedName name="IQ_AVG_BROKER_REC_NO">"c64"</definedName>
    <definedName name="IQ_AVG_DAILY_VOL">"c65"</definedName>
    <definedName name="IQ_AVG_INT_BEAR_LIAB">"c66"</definedName>
    <definedName name="IQ_AVG_INT_BEAR_LIAB_10YR_ANN_GROWTH">"c67"</definedName>
    <definedName name="IQ_AVG_INT_BEAR_LIAB_1YR_ANN_GROWTH">"c68"</definedName>
    <definedName name="IQ_AVG_INT_BEAR_LIAB_2YR_ANN_GROWTH">"c69"</definedName>
    <definedName name="IQ_AVG_INT_BEAR_LIAB_3YR_ANN_GROWTH">"c70"</definedName>
    <definedName name="IQ_AVG_INT_BEAR_LIAB_5YR_ANN_GROWTH">"c71"</definedName>
    <definedName name="IQ_AVG_INT_BEAR_LIAB_7YR_ANN_GROWTH">"c72"</definedName>
    <definedName name="IQ_AVG_INT_EARN_ASSETS">"c73"</definedName>
    <definedName name="IQ_AVG_INT_EARN_ASSETS_10YR_ANN_GROWTH">"c74"</definedName>
    <definedName name="IQ_AVG_INT_EARN_ASSETS_1YR_ANN_GROWTH">"c75"</definedName>
    <definedName name="IQ_AVG_INT_EARN_ASSETS_2YR_ANN_GROWTH">"c76"</definedName>
    <definedName name="IQ_AVG_INT_EARN_ASSETS_3YR_ANN_GROWTH">"c77"</definedName>
    <definedName name="IQ_AVG_INT_EARN_ASSETS_5YR_ANN_GROWTH">"c78"</definedName>
    <definedName name="IQ_AVG_INT_EARN_ASSETS_7YR_ANN_GROWTH">"c79"</definedName>
    <definedName name="IQ_AVG_MKTCAP">"c80"</definedName>
    <definedName name="IQ_AVG_PRICE">"c81"</definedName>
    <definedName name="IQ_AVG_PRICE_TARGET">"c82"</definedName>
    <definedName name="IQ_AVG_SHAREOUTSTANDING">"c83"</definedName>
    <definedName name="IQ_AVG_TEV">"c84"</definedName>
    <definedName name="IQ_AVG_VOLUME">"c1346"</definedName>
    <definedName name="IQ_BANK_DEBT">"c2544"</definedName>
    <definedName name="IQ_BANK_DEBT_PCT">"c2545"</definedName>
    <definedName name="IQ_BASIC_EPS_EXCL">"c85"</definedName>
    <definedName name="IQ_BASIC_EPS_INCL">"c86"</definedName>
    <definedName name="IQ_BASIC_NORMAL_EPS">"c1592"</definedName>
    <definedName name="IQ_BASIC_WEIGHT">"c87"</definedName>
    <definedName name="IQ_BENCHMARK_SECURITY">"c2154"</definedName>
    <definedName name="IQ_BENCHMARK_SPRD">"c2153"</definedName>
    <definedName name="IQ_BETA">"c2133"</definedName>
    <definedName name="IQ_BETA_1YR">"c1966"</definedName>
    <definedName name="IQ_BETA_1YR_RSQ">"c2132"</definedName>
    <definedName name="IQ_BETA_2YR">"c1965"</definedName>
    <definedName name="IQ_BETA_2YR_RSQ">"c2131"</definedName>
    <definedName name="IQ_BETA_5YR">"c88"</definedName>
    <definedName name="IQ_BETA_5YR_RSQ">"c2130"</definedName>
    <definedName name="IQ_BIG_INT_BEAR_CD">"c89"</definedName>
    <definedName name="IQ_BOARD_MEMBER">"c96"</definedName>
    <definedName name="IQ_BOARD_MEMBER_BACKGROUND">"c2101"</definedName>
    <definedName name="IQ_BOARD_MEMBER_TITLE">"c97"</definedName>
    <definedName name="IQ_BOND_COUPON">"c2183"</definedName>
    <definedName name="IQ_BOND_COUPON_TYPE">"c2184"</definedName>
    <definedName name="IQ_BOND_PRICE">"c2162"</definedName>
    <definedName name="IQ_BROK_COMISSION">"c98"</definedName>
    <definedName name="IQ_BROK_COMMISSION">"c3514"</definedName>
    <definedName name="IQ_BUILDINGS">"c99"</definedName>
    <definedName name="IQ_BUSINESS_DESCRIPTION">"c322"</definedName>
    <definedName name="IQ_BV_OVER_SHARES">"c1349"</definedName>
    <definedName name="IQ_BV_SHARE">"c100"</definedName>
    <definedName name="IQ_CABLE_ARPU">"c2869"</definedName>
    <definedName name="IQ_CABLE_ARPU_ANALOG">"c2864"</definedName>
    <definedName name="IQ_CABLE_ARPU_BASIC">"c2866"</definedName>
    <definedName name="IQ_CABLE_ARPU_BBAND">"c2867"</definedName>
    <definedName name="IQ_CABLE_ARPU_DIG">"c2865"</definedName>
    <definedName name="IQ_CABLE_ARPU_PHONE">"c2868"</definedName>
    <definedName name="IQ_CABLE_BASIC_PENETRATION">"c2850"</definedName>
    <definedName name="IQ_CABLE_BBAND_PENETRATION">"c2852"</definedName>
    <definedName name="IQ_CABLE_BBAND_PENETRATION_THP">"c2851"</definedName>
    <definedName name="IQ_CABLE_CHURN">"c2874"</definedName>
    <definedName name="IQ_CABLE_CHURN_BASIC">"c2871"</definedName>
    <definedName name="IQ_CABLE_CHURN_BBAND">"c2872"</definedName>
    <definedName name="IQ_CABLE_CHURN_DIG">"c2870"</definedName>
    <definedName name="IQ_CABLE_CHURN_PHONE">"c2873"</definedName>
    <definedName name="IQ_CABLE_HOMES_PER_MILE">"c2849"</definedName>
    <definedName name="IQ_CABLE_HP_BBAND">"c2845"</definedName>
    <definedName name="IQ_CABLE_HP_DIG">"c2844"</definedName>
    <definedName name="IQ_CABLE_HP_PHONE">"c2846"</definedName>
    <definedName name="IQ_CABLE_MILES_PASSED">"c2848"</definedName>
    <definedName name="IQ_CABLE_OTHER_REV">"c2882"</definedName>
    <definedName name="IQ_CABLE_PHONE_PENETRATION">"c2853"</definedName>
    <definedName name="IQ_CABLE_PROGRAMMING_COSTS">"c2884"</definedName>
    <definedName name="IQ_CABLE_REV_ADVERT">"c2880"</definedName>
    <definedName name="IQ_CABLE_REV_ANALOG">"c2875"</definedName>
    <definedName name="IQ_CABLE_REV_BASIC">"c2877"</definedName>
    <definedName name="IQ_CABLE_REV_BBAND">"c2878"</definedName>
    <definedName name="IQ_CABLE_REV_COMMERCIAL">"c2881"</definedName>
    <definedName name="IQ_CABLE_REV_DIG">"c2876"</definedName>
    <definedName name="IQ_CABLE_REV_PHONE">"c2879"</definedName>
    <definedName name="IQ_CABLE_RGU">"c2863"</definedName>
    <definedName name="IQ_CABLE_SUBS_ANALOG">"c2855"</definedName>
    <definedName name="IQ_CABLE_SUBS_BASIC">"c2857"</definedName>
    <definedName name="IQ_CABLE_SUBS_BBAND">"c2858"</definedName>
    <definedName name="IQ_CABLE_SUBS_BUNDLED">"c2861"</definedName>
    <definedName name="IQ_CABLE_SUBS_DIG">"c2856"</definedName>
    <definedName name="IQ_CABLE_SUBS_NON_VIDEO">"c2860"</definedName>
    <definedName name="IQ_CABLE_SUBS_PHONE">"c2859"</definedName>
    <definedName name="IQ_CABLE_SUBS_TOTAL">"c2862"</definedName>
    <definedName name="IQ_CABLE_THP">"c2847"</definedName>
    <definedName name="IQ_CABLE_TOTAL_PENETRATION">"c2854"</definedName>
    <definedName name="IQ_CABLE_TOTAL_REV">"c2883"</definedName>
    <definedName name="IQ_CAL_Q">"c101"</definedName>
    <definedName name="IQ_CAL_Y">"c102"</definedName>
    <definedName name="IQ_CALC_TYPE_BS">"c3086"</definedName>
    <definedName name="IQ_CALC_TYPE_CF">"c3085"</definedName>
    <definedName name="IQ_CALC_TYPE_IS">"c3084"</definedName>
    <definedName name="IQ_CALL_DATE_SCHEDULE">"c2481"</definedName>
    <definedName name="IQ_CALL_FEATURE">"c2197"</definedName>
    <definedName name="IQ_CALL_PRICE_SCHEDULE">"c2482"</definedName>
    <definedName name="IQ_CALLABLE">"c2196"</definedName>
    <definedName name="IQ_CAP_LOSS_CF_1YR">"c3474"</definedName>
    <definedName name="IQ_CAP_LOSS_CF_2YR">"c3475"</definedName>
    <definedName name="IQ_CAP_LOSS_CF_3YR">"c3476"</definedName>
    <definedName name="IQ_CAP_LOSS_CF_4YR">"c3477"</definedName>
    <definedName name="IQ_CAP_LOSS_CF_5YR">"c3478"</definedName>
    <definedName name="IQ_CAP_LOSS_CF_AFTER_FIVE">"c3479"</definedName>
    <definedName name="IQ_CAP_LOSS_CF_MAX_YEAR">"c3482"</definedName>
    <definedName name="IQ_CAP_LOSS_CF_NO_EXP">"c3480"</definedName>
    <definedName name="IQ_CAP_LOSS_CF_TOTAL">"c3481"</definedName>
    <definedName name="IQ_CAPEX">"c103"</definedName>
    <definedName name="IQ_CAPEX_10YR_ANN_GROWTH">"c104"</definedName>
    <definedName name="IQ_CAPEX_1YR_ANN_GROWTH">"c105"</definedName>
    <definedName name="IQ_CAPEX_2YR_ANN_GROWTH">"c106"</definedName>
    <definedName name="IQ_CAPEX_3YR_ANN_GROWTH">"c107"</definedName>
    <definedName name="IQ_CAPEX_5YR_ANN_GROWTH">"c108"</definedName>
    <definedName name="IQ_CAPEX_7YR_ANN_GROWTH">"c109"</definedName>
    <definedName name="IQ_CAPEX_BNK">"c110"</definedName>
    <definedName name="IQ_CAPEX_BR">"c111"</definedName>
    <definedName name="IQ_CAPEX_FIN">"c112"</definedName>
    <definedName name="IQ_CAPEX_INS">"c113"</definedName>
    <definedName name="IQ_CAPEX_UTI">"c114"</definedName>
    <definedName name="IQ_CAPITAL_LEASE">"c1350"</definedName>
    <definedName name="IQ_CAPITAL_LEASES">"c115"</definedName>
    <definedName name="IQ_CAPITAL_LEASES_TOTAL">"c3031"</definedName>
    <definedName name="IQ_CAPITAL_LEASES_TOTAL_PCT">"c2506"</definedName>
    <definedName name="IQ_CAPITALIZED_INTEREST">"c2076"</definedName>
    <definedName name="IQ_CAPITALIZED_INTEREST_BOP">"c3459"</definedName>
    <definedName name="IQ_CAPITALIZED_INTEREST_EOP">"c3464"</definedName>
    <definedName name="IQ_CAPITALIZED_INTEREST_EXP">"c3461"</definedName>
    <definedName name="IQ_CAPITALIZED_INTEREST_OTHER_ADJ">"c3463"</definedName>
    <definedName name="IQ_CAPITALIZED_INTEREST_WRITE_OFF">"c3462"</definedName>
    <definedName name="IQ_CASH">"c1458"</definedName>
    <definedName name="IQ_CASH_ACQUIRE_CF">"c1630"</definedName>
    <definedName name="IQ_CASH_CONVERSION">"c117"</definedName>
    <definedName name="IQ_CASH_DUE_BANKS">"c1351"</definedName>
    <definedName name="IQ_CASH_EQUIV">"c118"</definedName>
    <definedName name="IQ_CASH_FINAN">"c119"</definedName>
    <definedName name="IQ_CASH_INTEREST">"c120"</definedName>
    <definedName name="IQ_CASH_INVEST">"c121"</definedName>
    <definedName name="IQ_CASH_OPER">"c122"</definedName>
    <definedName name="IQ_CASH_SEGREG">"c123"</definedName>
    <definedName name="IQ_CASH_SHARE">"c1911"</definedName>
    <definedName name="IQ_CASH_ST">"c1355"</definedName>
    <definedName name="IQ_CASH_ST_INVEST">"c124"</definedName>
    <definedName name="IQ_CASH_TAXES">"c125"</definedName>
    <definedName name="IQ_CEDED_AH_EARNED">"c2743"</definedName>
    <definedName name="IQ_CEDED_CLAIM_EXP_INCUR">"c2756"</definedName>
    <definedName name="IQ_CEDED_CLAIM_EXP_PAID">"c2759"</definedName>
    <definedName name="IQ_CEDED_CLAIM_EXP_RES">"c2753"</definedName>
    <definedName name="IQ_CEDED_EARNED">"c2733"</definedName>
    <definedName name="IQ_CEDED_LIFE_EARNED">"c2738"</definedName>
    <definedName name="IQ_CEDED_LIFE_IN_FORCE">"c2768"</definedName>
    <definedName name="IQ_CEDED_PC_EARNED">"c2748"</definedName>
    <definedName name="IQ_CEDED_WRITTEN">"c2727"</definedName>
    <definedName name="IQ_CFO_10YR_ANN_GROWTH">"c126"</definedName>
    <definedName name="IQ_CFO_1YR_ANN_GROWTH">"c127"</definedName>
    <definedName name="IQ_CFO_2YR_ANN_GROWTH">"c128"</definedName>
    <definedName name="IQ_CFO_3YR_ANN_GROWTH">"c129"</definedName>
    <definedName name="IQ_CFO_5YR_ANN_GROWTH">"c130"</definedName>
    <definedName name="IQ_CFO_7YR_ANN_GROWTH">"c131"</definedName>
    <definedName name="IQ_CFO_CURRENT_LIAB">"c132"</definedName>
    <definedName name="IQ_CH">110000</definedName>
    <definedName name="IQ_CHANGE_AP">"c133"</definedName>
    <definedName name="IQ_CHANGE_AP_BNK">"c134"</definedName>
    <definedName name="IQ_CHANGE_AP_BR">"c135"</definedName>
    <definedName name="IQ_CHANGE_AP_FIN">"c136"</definedName>
    <definedName name="IQ_CHANGE_AP_INS">"c137"</definedName>
    <definedName name="IQ_CHANGE_AP_REIT">"c138"</definedName>
    <definedName name="IQ_CHANGE_AP_UTI">"c139"</definedName>
    <definedName name="IQ_CHANGE_AR">"c140"</definedName>
    <definedName name="IQ_CHANGE_AR_BNK">"c141"</definedName>
    <definedName name="IQ_CHANGE_AR_BR">"c142"</definedName>
    <definedName name="IQ_CHANGE_AR_FIN">"c143"</definedName>
    <definedName name="IQ_CHANGE_AR_INS">"c144"</definedName>
    <definedName name="IQ_CHANGE_AR_REIT">"c145"</definedName>
    <definedName name="IQ_CHANGE_AR_UTI">"c146"</definedName>
    <definedName name="IQ_CHANGE_DEF_TAX">"c147"</definedName>
    <definedName name="IQ_CHANGE_DEPOSIT_ACCT">"c148"</definedName>
    <definedName name="IQ_CHANGE_INC_TAX">"c149"</definedName>
    <definedName name="IQ_CHANGE_INS_RES_LIAB">"c150"</definedName>
    <definedName name="IQ_CHANGE_INVENTORY">"c151"</definedName>
    <definedName name="IQ_CHANGE_NET_OPER_ASSETS">"c3592"</definedName>
    <definedName name="IQ_CHANGE_NET_WORKING_CAPITAL">"c1909"</definedName>
    <definedName name="IQ_CHANGE_OTHER_NET_OPER_ASSETS">"c3593"</definedName>
    <definedName name="IQ_CHANGE_OTHER_NET_OPER_ASSETS_BNK">"c3594"</definedName>
    <definedName name="IQ_CHANGE_OTHER_NET_OPER_ASSETS_BR">"c3595"</definedName>
    <definedName name="IQ_CHANGE_OTHER_NET_OPER_ASSETS_FIN">"c3596"</definedName>
    <definedName name="IQ_CHANGE_OTHER_NET_OPER_ASSETS_INS">"c3597"</definedName>
    <definedName name="IQ_CHANGE_OTHER_NET_OPER_ASSETS_REIT">"c3598"</definedName>
    <definedName name="IQ_CHANGE_OTHER_NET_OPER_ASSETS_UTI">"c3599"</definedName>
    <definedName name="IQ_CHANGE_OTHER_WORK_CAP">"c152"</definedName>
    <definedName name="IQ_CHANGE_OTHER_WORK_CAP_BNK">"c153"</definedName>
    <definedName name="IQ_CHANGE_OTHER_WORK_CAP_BR">"c154"</definedName>
    <definedName name="IQ_CHANGE_OTHER_WORK_CAP_FIN">"c155"</definedName>
    <definedName name="IQ_CHANGE_OTHER_WORK_CAP_INS">"c156"</definedName>
    <definedName name="IQ_CHANGE_OTHER_WORK_CAP_REIT">"c157"</definedName>
    <definedName name="IQ_CHANGE_OTHER_WORK_CAP_UTI">"c158"</definedName>
    <definedName name="IQ_CHANGE_TRADING_ASSETS">"c159"</definedName>
    <definedName name="IQ_CHANGE_UNEARN_REV">"c160"</definedName>
    <definedName name="IQ_CHANGE_WORK_CAP">"c161"</definedName>
    <definedName name="IQ_CHANGES_WORK_CAP">"c1357"</definedName>
    <definedName name="IQ_CHARGE_OFFS_GROSS">"c162"</definedName>
    <definedName name="IQ_CHARGE_OFFS_NET">"c163"</definedName>
    <definedName name="IQ_CHARGE_OFFS_RECOVERED">"c164"</definedName>
    <definedName name="IQ_CHARGE_OFFS_TOTAL_AVG_LOANS">"c165"</definedName>
    <definedName name="IQ_CITY">"c166"</definedName>
    <definedName name="IQ_CL_DUE_AFTER_FIVE">"c167"</definedName>
    <definedName name="IQ_CL_DUE_CY">"c168"</definedName>
    <definedName name="IQ_CL_DUE_CY1">"c169"</definedName>
    <definedName name="IQ_CL_DUE_CY2">"c170"</definedName>
    <definedName name="IQ_CL_DUE_CY3">"c171"</definedName>
    <definedName name="IQ_CL_DUE_CY4">"c172"</definedName>
    <definedName name="IQ_CL_DUE_NEXT_FIVE">"c173"</definedName>
    <definedName name="IQ_CL_OBLIGATION_IMMEDIATE">"c2253"</definedName>
    <definedName name="IQ_CLASSA_OPTIONS_BEG_OS">"c2679"</definedName>
    <definedName name="IQ_CLASSA_OPTIONS_CANCELLED">"c2682"</definedName>
    <definedName name="IQ_CLASSA_OPTIONS_END_OS">"c2683"</definedName>
    <definedName name="IQ_CLASSA_OPTIONS_EXERCISED">"c2681"</definedName>
    <definedName name="IQ_CLASSA_OPTIONS_GRANTED">"c2680"</definedName>
    <definedName name="IQ_CLASSA_OPTIONS_STRIKE_PRICE_OS">"c2684"</definedName>
    <definedName name="IQ_CLASSA_OUTSTANDING_BS_DATE">"c1971"</definedName>
    <definedName name="IQ_CLASSA_OUTSTANDING_FILING_DATE">"c1973"</definedName>
    <definedName name="IQ_CLASSA_STRIKE_PRICE_GRANTED">"c2685"</definedName>
    <definedName name="IQ_CLASSA_WARRANTS_BEG_OS">"c2705"</definedName>
    <definedName name="IQ_CLASSA_WARRANTS_CANCELLED">"c2708"</definedName>
    <definedName name="IQ_CLASSA_WARRANTS_END_OS">"c2709"</definedName>
    <definedName name="IQ_CLASSA_WARRANTS_EXERCISED">"c2707"</definedName>
    <definedName name="IQ_CLASSA_WARRANTS_ISSUED">"c2706"</definedName>
    <definedName name="IQ_CLASSA_WARRANTS_STRIKE_PRICE_ISSUED">"c2711"</definedName>
    <definedName name="IQ_CLASSA_WARRANTS_STRIKE_PRICE_OS">"c2710"</definedName>
    <definedName name="IQ_CLOSEPRICE">"c174"</definedName>
    <definedName name="IQ_CLOSEPRICE_ADJ">"c2115"</definedName>
    <definedName name="IQ_COGS">"c175"</definedName>
    <definedName name="IQ_COMBINED_RATIO">"c176"</definedName>
    <definedName name="IQ_COMMERCIAL_DOM">"c177"</definedName>
    <definedName name="IQ_COMMERCIAL_FIRE_WRITTEN">"c178"</definedName>
    <definedName name="IQ_COMMERCIAL_MORT">"c179"</definedName>
    <definedName name="IQ_COMMISS_FEES">"c180"</definedName>
    <definedName name="IQ_COMMISSION_DEF">"c181"</definedName>
    <definedName name="IQ_COMMON">"c182"</definedName>
    <definedName name="IQ_COMMON_APIC">"c183"</definedName>
    <definedName name="IQ_COMMON_APIC_BNK">"c184"</definedName>
    <definedName name="IQ_COMMON_APIC_BR">"c185"</definedName>
    <definedName name="IQ_COMMON_APIC_FIN">"c186"</definedName>
    <definedName name="IQ_COMMON_APIC_INS">"c187"</definedName>
    <definedName name="IQ_COMMON_APIC_REIT">"c188"</definedName>
    <definedName name="IQ_COMMON_APIC_UTI">"c189"</definedName>
    <definedName name="IQ_COMMON_DIV">"c3006"</definedName>
    <definedName name="IQ_COMMON_DIV_CF">"c190"</definedName>
    <definedName name="IQ_COMMON_EQUITY_10YR_ANN_GROWTH">"c191"</definedName>
    <definedName name="IQ_COMMON_EQUITY_1YR_ANN_GROWTH">"c192"</definedName>
    <definedName name="IQ_COMMON_EQUITY_2YR_ANN_GROWTH">"c193"</definedName>
    <definedName name="IQ_COMMON_EQUITY_3YR_ANN_GROWTH">"c194"</definedName>
    <definedName name="IQ_COMMON_EQUITY_5YR_ANN_GROWTH">"c195"</definedName>
    <definedName name="IQ_COMMON_EQUITY_7YR_ANN_GROWTH">"c196"</definedName>
    <definedName name="IQ_COMMON_ISSUED">"c197"</definedName>
    <definedName name="IQ_COMMON_ISSUED_BNK">"c198"</definedName>
    <definedName name="IQ_COMMON_ISSUED_BR">"c199"</definedName>
    <definedName name="IQ_COMMON_ISSUED_FIN">"c200"</definedName>
    <definedName name="IQ_COMMON_ISSUED_INS">"c201"</definedName>
    <definedName name="IQ_COMMON_ISSUED_REIT">"c202"</definedName>
    <definedName name="IQ_COMMON_ISSUED_UTI">"c203"</definedName>
    <definedName name="IQ_COMMON_PER_ADR">"c204"</definedName>
    <definedName name="IQ_COMMON_PREF_DIV_CF">"c205"</definedName>
    <definedName name="IQ_COMMON_REP">"c206"</definedName>
    <definedName name="IQ_COMMON_REP_BNK">"c207"</definedName>
    <definedName name="IQ_COMMON_REP_BR">"c208"</definedName>
    <definedName name="IQ_COMMON_REP_FIN">"c209"</definedName>
    <definedName name="IQ_COMMON_REP_INS">"c210"</definedName>
    <definedName name="IQ_COMMON_REP_REIT">"c211"</definedName>
    <definedName name="IQ_COMMON_REP_UTI">"c212"</definedName>
    <definedName name="IQ_COMMON_STOCK">"c1358"</definedName>
    <definedName name="IQ_COMP_BENEFITS">"c213"</definedName>
    <definedName name="IQ_COMPANY_ADDRESS">"c214"</definedName>
    <definedName name="IQ_COMPANY_ID">"c3513"</definedName>
    <definedName name="IQ_COMPANY_NAME">"c215"</definedName>
    <definedName name="IQ_COMPANY_NAME_LONG">"c1585"</definedName>
    <definedName name="IQ_COMPANY_PHONE">"c216"</definedName>
    <definedName name="IQ_COMPANY_STATUS">"c2097"</definedName>
    <definedName name="IQ_COMPANY_STREET1">"c217"</definedName>
    <definedName name="IQ_COMPANY_STREET2">"c218"</definedName>
    <definedName name="IQ_COMPANY_TICKER">"c219"</definedName>
    <definedName name="IQ_COMPANY_TYPE">"c2096"</definedName>
    <definedName name="IQ_COMPANY_WEBSITE">"c220"</definedName>
    <definedName name="IQ_COMPANY_ZIP">"c221"</definedName>
    <definedName name="IQ_CONSTRUCTION_LOANS">"c222"</definedName>
    <definedName name="IQ_CONSUMER_LOANS">"c223"</definedName>
    <definedName name="IQ_CONV_DATE">"c2191"</definedName>
    <definedName name="IQ_CONV_EXP_DATE">"c3043"</definedName>
    <definedName name="IQ_CONV_PREMIUM">"c2195"</definedName>
    <definedName name="IQ_CONV_PRICE">"c2193"</definedName>
    <definedName name="IQ_CONV_RATE">"c2192"</definedName>
    <definedName name="IQ_CONV_RATIO">"c2192"</definedName>
    <definedName name="IQ_CONV_SECURITY">"c2189"</definedName>
    <definedName name="IQ_CONV_SECURITY_ISSUER">"c2190"</definedName>
    <definedName name="IQ_CONV_SECURITY_PRICE">"c2194"</definedName>
    <definedName name="IQ_CONVERT">"c2536"</definedName>
    <definedName name="IQ_CONVERT_PCT">"c2537"</definedName>
    <definedName name="IQ_CONVEXITY">"c2182"</definedName>
    <definedName name="IQ_COST_BORROWING">"c2936"</definedName>
    <definedName name="IQ_COST_BORROWINGS">"c225"</definedName>
    <definedName name="IQ_COST_REV">"c226"</definedName>
    <definedName name="IQ_COST_REVENUE">"c1359"</definedName>
    <definedName name="IQ_COST_SAVINGS">"c227"</definedName>
    <definedName name="IQ_COST_SERVICE">"c228"</definedName>
    <definedName name="IQ_COST_TOTAL_BORROWINGS">"c229"</definedName>
    <definedName name="IQ_COUNTRY_NAME">"c230"</definedName>
    <definedName name="IQ_COVERED_POPS">"c2124"</definedName>
    <definedName name="IQ_CP">"c2495"</definedName>
    <definedName name="IQ_CP_PCT">"c2496"</definedName>
    <definedName name="IQ_CQ">5000</definedName>
    <definedName name="IQ_CREDIT_CARD_FEE_BNK">"c231"</definedName>
    <definedName name="IQ_CREDIT_CARD_FEE_FIN">"c1583"</definedName>
    <definedName name="IQ_CREDIT_LOSS_CF">"c232"</definedName>
    <definedName name="IQ_CUMULATIVE_SPLIT_FACTOR">"c2094"</definedName>
    <definedName name="IQ_CURR_DOMESTIC_TAXES">"c2074"</definedName>
    <definedName name="IQ_CURR_FOREIGN_TAXES">"c2075"</definedName>
    <definedName name="IQ_CURRENCY_FACTOR_BS">"c233"</definedName>
    <definedName name="IQ_CURRENCY_FACTOR_IS">"c234"</definedName>
    <definedName name="IQ_CURRENCY_GAIN">"c235"</definedName>
    <definedName name="IQ_CURRENCY_GAIN_BR">"c236"</definedName>
    <definedName name="IQ_CURRENCY_GAIN_FIN">"c237"</definedName>
    <definedName name="IQ_CURRENCY_GAIN_INS">"c238"</definedName>
    <definedName name="IQ_CURRENCY_GAIN_REIT">"c239"</definedName>
    <definedName name="IQ_CURRENCY_GAIN_UTI">"c240"</definedName>
    <definedName name="IQ_CURRENT_PORT">"c241"</definedName>
    <definedName name="IQ_CURRENT_PORT_BNK">"c242"</definedName>
    <definedName name="IQ_CURRENT_PORT_DEBT">"c243"</definedName>
    <definedName name="IQ_CURRENT_PORT_DEBT_BNK">"c244"</definedName>
    <definedName name="IQ_CURRENT_PORT_DEBT_BR">"c1567"</definedName>
    <definedName name="IQ_CURRENT_PORT_DEBT_FIN">"c1568"</definedName>
    <definedName name="IQ_CURRENT_PORT_DEBT_INS">"c1569"</definedName>
    <definedName name="IQ_CURRENT_PORT_DEBT_REIT">"c1570"</definedName>
    <definedName name="IQ_CURRENT_PORT_DEBT_UTI">"c1571"</definedName>
    <definedName name="IQ_CURRENT_PORT_LEASES">"c245"</definedName>
    <definedName name="IQ_CURRENT_PORT_PCT">"c2541"</definedName>
    <definedName name="IQ_CURRENT_RATIO">"c246"</definedName>
    <definedName name="IQ_CY">10000</definedName>
    <definedName name="IQ_DA">"c247"</definedName>
    <definedName name="IQ_DA_BR">"c248"</definedName>
    <definedName name="IQ_DA_CF">"c249"</definedName>
    <definedName name="IQ_DA_CF_BNK">"c250"</definedName>
    <definedName name="IQ_DA_CF_BR">"c251"</definedName>
    <definedName name="IQ_DA_CF_FIN">"c252"</definedName>
    <definedName name="IQ_DA_CF_INS">"c253"</definedName>
    <definedName name="IQ_DA_CF_REIT">"c254"</definedName>
    <definedName name="IQ_DA_CF_UTI">"c255"</definedName>
    <definedName name="IQ_DA_FIN">"c256"</definedName>
    <definedName name="IQ_DA_INS">"c257"</definedName>
    <definedName name="IQ_DA_REIT">"c258"</definedName>
    <definedName name="IQ_DA_SUPPL">"c259"</definedName>
    <definedName name="IQ_DA_SUPPL_BR">"c260"</definedName>
    <definedName name="IQ_DA_SUPPL_CF">"c261"</definedName>
    <definedName name="IQ_DA_SUPPL_CF_BNK">"c262"</definedName>
    <definedName name="IQ_DA_SUPPL_CF_BR">"c263"</definedName>
    <definedName name="IQ_DA_SUPPL_CF_FIN">"c264"</definedName>
    <definedName name="IQ_DA_SUPPL_CF_INS">"c265"</definedName>
    <definedName name="IQ_DA_SUPPL_CF_REIT">"c266"</definedName>
    <definedName name="IQ_DA_SUPPL_CF_UTI">"c267"</definedName>
    <definedName name="IQ_DA_SUPPL_FIN">"c268"</definedName>
    <definedName name="IQ_DA_SUPPL_INS">"c269"</definedName>
    <definedName name="IQ_DA_SUPPL_REIT">"c270"</definedName>
    <definedName name="IQ_DA_SUPPL_UTI">"c271"</definedName>
    <definedName name="IQ_DA_UTI">"c272"</definedName>
    <definedName name="IQ_DAILY">500000</definedName>
    <definedName name="IQ_DATED_DATE">"c2185"</definedName>
    <definedName name="IQ_DAY_COUNT">"c2161"</definedName>
    <definedName name="IQ_DAYS_COVER_SHORT">"c1578"</definedName>
    <definedName name="IQ_DAYS_INVENTORY_OUT">"c273"</definedName>
    <definedName name="IQ_DAYS_PAY_OUTST">"c1362"</definedName>
    <definedName name="IQ_DAYS_PAYABLE_OUT">"c274"</definedName>
    <definedName name="IQ_DAYS_SALES_OUT">"c275"</definedName>
    <definedName name="IQ_DAYS_SALES_OUTST">"c1363"</definedName>
    <definedName name="IQ_DEBT_ADJ">"c2515"</definedName>
    <definedName name="IQ_DEBT_ADJ_PCT">"c2516"</definedName>
    <definedName name="IQ_DEBT_EQUIV_NET_PBO">"c2938"</definedName>
    <definedName name="IQ_DEBT_EQUIV_OPER_LEASE">"c2935"</definedName>
    <definedName name="IQ_DEF_ACQ_CST">"c1364"</definedName>
    <definedName name="IQ_DEF_AMORT">"c276"</definedName>
    <definedName name="IQ_DEF_AMORT_BNK">"c277"</definedName>
    <definedName name="IQ_DEF_AMORT_BR">"c278"</definedName>
    <definedName name="IQ_DEF_AMORT_FIN">"c279"</definedName>
    <definedName name="IQ_DEF_AMORT_INS">"c280"</definedName>
    <definedName name="IQ_DEF_AMORT_REIT">"c281"</definedName>
    <definedName name="IQ_DEF_AMORT_UTI">"c282"</definedName>
    <definedName name="IQ_DEF_BENEFIT_INTEREST_COST">"c283"</definedName>
    <definedName name="IQ_DEF_BENEFIT_INTEREST_COST_DOMESTIC">"c2652"</definedName>
    <definedName name="IQ_DEF_BENEFIT_INTEREST_COST_FOREIGN">"c2660"</definedName>
    <definedName name="IQ_DEF_BENEFIT_OTHER_COST">"c284"</definedName>
    <definedName name="IQ_DEF_BENEFIT_OTHER_COST_DOMESTIC">"c2654"</definedName>
    <definedName name="IQ_DEF_BENEFIT_OTHER_COST_FOREIGN">"c2662"</definedName>
    <definedName name="IQ_DEF_BENEFIT_ROA">"c285"</definedName>
    <definedName name="IQ_DEF_BENEFIT_ROA_DOMESTIC">"c2653"</definedName>
    <definedName name="IQ_DEF_BENEFIT_ROA_FOREIGN">"c2661"</definedName>
    <definedName name="IQ_DEF_BENEFIT_SERVICE_COST">"c286"</definedName>
    <definedName name="IQ_DEF_BENEFIT_SERVICE_COST_DOMESTIC">"c2651"</definedName>
    <definedName name="IQ_DEF_BENEFIT_SERVICE_COST_FOREIGN">"c2659"</definedName>
    <definedName name="IQ_DEF_BENEFIT_TOTAL_COST">"c287"</definedName>
    <definedName name="IQ_DEF_BENEFIT_TOTAL_COST_DOMESTIC">"c2655"</definedName>
    <definedName name="IQ_DEF_BENEFIT_TOTAL_COST_FOREIGN">"c2663"</definedName>
    <definedName name="IQ_DEF_CHARGES_BR">"c288"</definedName>
    <definedName name="IQ_DEF_CHARGES_CF">"c289"</definedName>
    <definedName name="IQ_DEF_CHARGES_FIN">"c290"</definedName>
    <definedName name="IQ_DEF_CHARGES_INS">"c291"</definedName>
    <definedName name="IQ_DEF_CHARGES_LT">"c292"</definedName>
    <definedName name="IQ_DEF_CHARGES_LT_BNK">"c293"</definedName>
    <definedName name="IQ_DEF_CHARGES_LT_BR">"c294"</definedName>
    <definedName name="IQ_DEF_CHARGES_LT_FIN">"c295"</definedName>
    <definedName name="IQ_DEF_CHARGES_LT_INS">"c296"</definedName>
    <definedName name="IQ_DEF_CHARGES_LT_REIT">"c297"</definedName>
    <definedName name="IQ_DEF_CHARGES_LT_UTI">"c298"</definedName>
    <definedName name="IQ_DEF_CHARGES_REIT">"c299"</definedName>
    <definedName name="IQ_DEF_CONTRIBUTION_TOTAL_COST">"c300"</definedName>
    <definedName name="IQ_DEF_INC_TAX">"c1365"</definedName>
    <definedName name="IQ_DEF_POLICY_ACQ_COSTS">"c301"</definedName>
    <definedName name="IQ_DEF_POLICY_ACQ_COSTS_CF">"c302"</definedName>
    <definedName name="IQ_DEF_POLICY_AMORT">"c303"</definedName>
    <definedName name="IQ_DEF_TAX_ASSET_LT_BR">"c304"</definedName>
    <definedName name="IQ_DEF_TAX_ASSET_LT_FIN">"c305"</definedName>
    <definedName name="IQ_DEF_TAX_ASSET_LT_INS">"c306"</definedName>
    <definedName name="IQ_DEF_TAX_ASSET_LT_REIT">"c307"</definedName>
    <definedName name="IQ_DEF_TAX_ASSET_LT_UTI">"c308"</definedName>
    <definedName name="IQ_DEF_TAX_ASSETS_CURRENT">"c309"</definedName>
    <definedName name="IQ_DEF_TAX_ASSETS_LT">"c310"</definedName>
    <definedName name="IQ_DEF_TAX_ASSETS_LT_BNK">"c311"</definedName>
    <definedName name="IQ_DEF_TAX_LIAB_CURRENT">"c312"</definedName>
    <definedName name="IQ_DEF_TAX_LIAB_LT">"c313"</definedName>
    <definedName name="IQ_DEF_TAX_LIAB_LT_BNK">"c314"</definedName>
    <definedName name="IQ_DEF_TAX_LIAB_LT_BR">"c315"</definedName>
    <definedName name="IQ_DEF_TAX_LIAB_LT_FIN">"c316"</definedName>
    <definedName name="IQ_DEF_TAX_LIAB_LT_INS">"c317"</definedName>
    <definedName name="IQ_DEF_TAX_LIAB_LT_REIT">"c318"</definedName>
    <definedName name="IQ_DEF_TAX_LIAB_LT_UTI">"c319"</definedName>
    <definedName name="IQ_DEFERRED_DOMESTIC_TAXES">"c2077"</definedName>
    <definedName name="IQ_DEFERRED_FOREIGN_TAXES">"c2078"</definedName>
    <definedName name="IQ_DEFERRED_INC_TAX">"c1447"</definedName>
    <definedName name="IQ_DEFERRED_TAXES">"c1356"</definedName>
    <definedName name="IQ_DEMAND_DEP">"c320"</definedName>
    <definedName name="IQ_DEPOSITS_FIN">"c321"</definedName>
    <definedName name="IQ_DEPRE_AMORT">"c1360"</definedName>
    <definedName name="IQ_DEPRE_AMORT_SUPPL">"c1593"</definedName>
    <definedName name="IQ_DEPRE_DEPLE">"c1361"</definedName>
    <definedName name="IQ_DEPRE_SUPP">"c1443"</definedName>
    <definedName name="IQ_DESCRIPTION_LONG">"c1520"</definedName>
    <definedName name="IQ_DEVELOP_LAND">"c323"</definedName>
    <definedName name="IQ_DIFF_LASTCLOSE_TARGET_PRICE">"c1854"</definedName>
    <definedName name="IQ_DILUT_ADJUST">"c1621"</definedName>
    <definedName name="IQ_DILUT_EPS_EXCL">"c324"</definedName>
    <definedName name="IQ_DILUT_EPS_INCL">"c325"</definedName>
    <definedName name="IQ_DILUT_EPS_NORM">"c1903"</definedName>
    <definedName name="IQ_DILUT_NI">"c2079"</definedName>
    <definedName name="IQ_DILUT_NORMAL_EPS">"c1594"</definedName>
    <definedName name="IQ_DILUT_WEIGHT">"c326"</definedName>
    <definedName name="IQ_DIRECT_AH_EARNED">"c2740"</definedName>
    <definedName name="IQ_DIRECT_EARNED">"c2730"</definedName>
    <definedName name="IQ_DIRECT_LIFE_EARNED">"c2735"</definedName>
    <definedName name="IQ_DIRECT_LIFE_IN_FORCE">"c2765"</definedName>
    <definedName name="IQ_DIRECT_PC_EARNED">"c2745"</definedName>
    <definedName name="IQ_DIRECT_WRITTEN">"c2724"</definedName>
    <definedName name="IQ_DISCONT_OPER">"c1367"</definedName>
    <definedName name="IQ_DISCOUNT_RATE_PENSION_DOMESTIC">"c327"</definedName>
    <definedName name="IQ_DISCOUNT_RATE_PENSION_FOREIGN">"c328"</definedName>
    <definedName name="IQ_DISTR_EXCESS_EARN">"c329"</definedName>
    <definedName name="IQ_DISTRIBUTABLE_CASH">"c3002"</definedName>
    <definedName name="IQ_DISTRIBUTABLE_CASH_PAYOUT">"c3005"</definedName>
    <definedName name="IQ_DISTRIBUTABLE_CASH_SHARE">"c3003"</definedName>
    <definedName name="IQ_DIV_AMOUNT">"c3041"</definedName>
    <definedName name="IQ_DIV_PAYMENT_DATE">"c2106"</definedName>
    <definedName name="IQ_DIV_RECORD_DATE">"c2105"</definedName>
    <definedName name="IQ_DIV_SHARE">"c330"</definedName>
    <definedName name="IQ_DIVEST_CF">"c331"</definedName>
    <definedName name="IQ_DIVID_SHARE">"c1366"</definedName>
    <definedName name="IQ_DIVIDEND_YIELD">"c332"</definedName>
    <definedName name="IQ_DNTM">700000</definedName>
    <definedName name="IQ_DO">"c333"</definedName>
    <definedName name="IQ_DO_ASSETS_CURRENT">"c334"</definedName>
    <definedName name="IQ_DO_ASSETS_LT">"c335"</definedName>
    <definedName name="IQ_DO_CF">"c336"</definedName>
    <definedName name="IQ_DPAC_ACC">"c2799"</definedName>
    <definedName name="IQ_DPAC_AMORT">"c2795"</definedName>
    <definedName name="IQ_DPAC_BEG">"c2791"</definedName>
    <definedName name="IQ_DPAC_COMMISSIONS">"c2792"</definedName>
    <definedName name="IQ_DPAC_END">"c2801"</definedName>
    <definedName name="IQ_DPAC_FX">"c2798"</definedName>
    <definedName name="IQ_DPAC_OTHER_ADJ">"c2800"</definedName>
    <definedName name="IQ_DPAC_OTHERS">"c2793"</definedName>
    <definedName name="IQ_DPAC_PERIOD">"c2794"</definedName>
    <definedName name="IQ_DPAC_REAL_GAIN">"c2797"</definedName>
    <definedName name="IQ_DPAC_UNREAL_GAIN">"c2796"</definedName>
    <definedName name="IQ_DPS_10YR_ANN_GROWTH">"c337"</definedName>
    <definedName name="IQ_DPS_1YR_ANN_GROWTH">"c338"</definedName>
    <definedName name="IQ_DPS_2YR_ANN_GROWTH">"c339"</definedName>
    <definedName name="IQ_DPS_3YR_ANN_GROWTH">"c340"</definedName>
    <definedName name="IQ_DPS_5YR_ANN_GROWTH">"c341"</definedName>
    <definedName name="IQ_DPS_7YR_ANN_GROWTH">"c342"</definedName>
    <definedName name="IQ_DURATION">"c2181"</definedName>
    <definedName name="IQ_EARNING_ASSET_YIELD">"c343"</definedName>
    <definedName name="IQ_EARNING_CO">"c344"</definedName>
    <definedName name="IQ_EARNING_CO_10YR_ANN_GROWTH">"c345"</definedName>
    <definedName name="IQ_EARNING_CO_1YR_ANN_GROWTH">"c346"</definedName>
    <definedName name="IQ_EARNING_CO_2YR_ANN_GROWTH">"c347"</definedName>
    <definedName name="IQ_EARNING_CO_3YR_ANN_GROWTH">"c348"</definedName>
    <definedName name="IQ_EARNING_CO_5YR_ANN_GROWTH">"c349"</definedName>
    <definedName name="IQ_EARNING_CO_7YR_ANN_GROWTH">"c350"</definedName>
    <definedName name="IQ_EARNING_CO_MARGIN">"c351"</definedName>
    <definedName name="IQ_EARNINGS_ANNOUNCE_DATE">"c1649"</definedName>
    <definedName name="IQ_EBIT">"c352"</definedName>
    <definedName name="IQ_EBIT_10YR_ANN_GROWTH">"c353"</definedName>
    <definedName name="IQ_EBIT_1YR_ANN_GROWTH">"c354"</definedName>
    <definedName name="IQ_EBIT_2YR_ANN_GROWTH">"c355"</definedName>
    <definedName name="IQ_EBIT_3YR_ANN_GROWTH">"c356"</definedName>
    <definedName name="IQ_EBIT_5YR_ANN_GROWTH">"c357"</definedName>
    <definedName name="IQ_EBIT_7YR_ANN_GROWTH">"c358"</definedName>
    <definedName name="IQ_EBIT_EQ_INC">"c3498"</definedName>
    <definedName name="IQ_EBIT_EQ_INC_EXCL_SBC">"c3502"</definedName>
    <definedName name="IQ_EBIT_EXCL_SBC">"c3082"</definedName>
    <definedName name="IQ_EBIT_INT">"c360"</definedName>
    <definedName name="IQ_EBIT_MARGIN">"c359"</definedName>
    <definedName name="IQ_EBIT_OVER_IE">"c1369"</definedName>
    <definedName name="IQ_EBITA">"c1910"</definedName>
    <definedName name="IQ_EBITA_10YR_ANN_GROWTH">"c1954"</definedName>
    <definedName name="IQ_EBITA_1YR_ANN_GROWTH">"c1949"</definedName>
    <definedName name="IQ_EBITA_2YR_ANN_GROWTH">"c1950"</definedName>
    <definedName name="IQ_EBITA_3YR_ANN_GROWTH">"c1951"</definedName>
    <definedName name="IQ_EBITA_5YR_ANN_GROWTH">"c1952"</definedName>
    <definedName name="IQ_EBITA_7YR_ANN_GROWTH">"c1953"</definedName>
    <definedName name="IQ_EBITA_EQ_INC">"c3497"</definedName>
    <definedName name="IQ_EBITA_EQ_INC_EXCL_SBC">"c3501"</definedName>
    <definedName name="IQ_EBITA_EXCL_SBC">"c3080"</definedName>
    <definedName name="IQ_EBITA_MARGIN">"c1963"</definedName>
    <definedName name="IQ_EBITDA">"c361"</definedName>
    <definedName name="IQ_EBITDA_10YR_ANN_GROWTH">"c362"</definedName>
    <definedName name="IQ_EBITDA_1YR_ANN_GROWTH">"c363"</definedName>
    <definedName name="IQ_EBITDA_2YR_ANN_GROWTH">"c364"</definedName>
    <definedName name="IQ_EBITDA_3YR_ANN_GROWTH">"c365"</definedName>
    <definedName name="IQ_EBITDA_5YR_ANN_GROWTH">"c366"</definedName>
    <definedName name="IQ_EBITDA_7YR_ANN_GROWTH">"c367"</definedName>
    <definedName name="IQ_EBITDA_ACT_OR_EST">"c2215"</definedName>
    <definedName name="IQ_EBITDA_CAPEX_INT">"c368"</definedName>
    <definedName name="IQ_EBITDA_CAPEX_OVER_TOTAL_IE">"c1370"</definedName>
    <definedName name="IQ_EBITDA_EQ_INC">"c3496"</definedName>
    <definedName name="IQ_EBITDA_EQ_INC_EXCL_SBC">"c3500"</definedName>
    <definedName name="IQ_EBITDA_EST">"c369"</definedName>
    <definedName name="IQ_EBITDA_EXCL_SBC">"c3081"</definedName>
    <definedName name="IQ_EBITDA_HIGH_EST">"c370"</definedName>
    <definedName name="IQ_EBITDA_INT">"c373"</definedName>
    <definedName name="IQ_EBITDA_LOW_EST">"c371"</definedName>
    <definedName name="IQ_EBITDA_MARGIN">"c372"</definedName>
    <definedName name="IQ_EBITDA_MEDIAN_EST">"c1663"</definedName>
    <definedName name="IQ_EBITDA_NUM_EST">"c374"</definedName>
    <definedName name="IQ_EBITDA_OVER_TOTAL_IE">"c1371"</definedName>
    <definedName name="IQ_EBITDA_STDDEV_EST">"c375"</definedName>
    <definedName name="IQ_EBITDAR">"c2989"</definedName>
    <definedName name="IQ_EBITDAR_EQ_INC">"c3499"</definedName>
    <definedName name="IQ_EBITDAR_EQ_INC_EXCL_SBC">"c3503"</definedName>
    <definedName name="IQ_EBITDAR_EXCL_SBC">"c3083"</definedName>
    <definedName name="IQ_EBT">"c376"</definedName>
    <definedName name="IQ_EBT_BNK">"c377"</definedName>
    <definedName name="IQ_EBT_BR">"c378"</definedName>
    <definedName name="IQ_EBT_EXCL">"c379"</definedName>
    <definedName name="IQ_EBT_EXCL_BNK">"c380"</definedName>
    <definedName name="IQ_EBT_EXCL_BR">"c381"</definedName>
    <definedName name="IQ_EBT_EXCL_FIN">"c382"</definedName>
    <definedName name="IQ_EBT_EXCL_INS">"c383"</definedName>
    <definedName name="IQ_EBT_EXCL_MARGIN">"c1462"</definedName>
    <definedName name="IQ_EBT_EXCL_REIT">"c384"</definedName>
    <definedName name="IQ_EBT_EXCL_UTI">"c385"</definedName>
    <definedName name="IQ_EBT_FIN">"c386"</definedName>
    <definedName name="IQ_EBT_INCL_MARGIN">"c387"</definedName>
    <definedName name="IQ_EBT_INS">"c388"</definedName>
    <definedName name="IQ_EBT_REIT">"c389"</definedName>
    <definedName name="IQ_EBT_UTI">"c390"</definedName>
    <definedName name="IQ_EFFECT_SPECIAL_CHARGE">"c1595"</definedName>
    <definedName name="IQ_EFFECT_TAX_RATE">"c1899"</definedName>
    <definedName name="IQ_EFFICIENCY_RATIO">"c391"</definedName>
    <definedName name="IQ_EMPLOYEES">"c392"</definedName>
    <definedName name="IQ_ENTERPRISE_VALUE">"c1348"</definedName>
    <definedName name="IQ_EPS">"IQ_EPS"</definedName>
    <definedName name="IQ_EPS_10YR_ANN_GROWTH">"c393"</definedName>
    <definedName name="IQ_EPS_1YR_ANN_GROWTH">"c394"</definedName>
    <definedName name="IQ_EPS_2YR_ANN_GROWTH">"c395"</definedName>
    <definedName name="IQ_EPS_3YR_ANN_GROWTH">"c396"</definedName>
    <definedName name="IQ_EPS_5YR_ANN_GROWTH">"c397"</definedName>
    <definedName name="IQ_EPS_7YR_ANN_GROWTH">"c398"</definedName>
    <definedName name="IQ_EPS_ACT_OR_EST">"c2213"</definedName>
    <definedName name="IQ_EPS_EST">"c399"</definedName>
    <definedName name="IQ_EPS_HIGH_EST">"c400"</definedName>
    <definedName name="IQ_EPS_LOW_EST">"c401"</definedName>
    <definedName name="IQ_EPS_MEDIAN_EST">"c1661"</definedName>
    <definedName name="IQ_EPS_NORM">"c1902"</definedName>
    <definedName name="IQ_EPS_NUM_EST">"c402"</definedName>
    <definedName name="IQ_EPS_STDDEV_EST">"c403"</definedName>
    <definedName name="IQ_EQUITY_AFFIL">"c1451"</definedName>
    <definedName name="IQ_EQUITY_METHOD">"c404"</definedName>
    <definedName name="IQ_EQV_OVER_BV">"c1596"</definedName>
    <definedName name="IQ_EQV_OVER_LTM_PRETAX_INC">"c1390"</definedName>
    <definedName name="IQ_ESOP_DEBT">"c1597"</definedName>
    <definedName name="IQ_EST_ACT_EPS">"c1648"</definedName>
    <definedName name="IQ_EST_CURRENCY">"c2140"</definedName>
    <definedName name="IQ_EST_DATE">"c1634"</definedName>
    <definedName name="IQ_EST_EPS_DIFF">"c1864"</definedName>
    <definedName name="IQ_EST_EPS_GROWTH_1YR">"c1636"</definedName>
    <definedName name="IQ_EST_EPS_GROWTH_5YR">"c1655"</definedName>
    <definedName name="IQ_EST_EPS_GROWTH_5YR_HIGH">"c1657"</definedName>
    <definedName name="IQ_EST_EPS_GROWTH_5YR_LOW">"c1658"</definedName>
    <definedName name="IQ_EST_EPS_GROWTH_5YR_MEDIAN">"c1656"</definedName>
    <definedName name="IQ_EST_EPS_GROWTH_5YR_NUM">"c1659"</definedName>
    <definedName name="IQ_EST_EPS_GROWTH_5YR_STDDEV">"c1660"</definedName>
    <definedName name="IQ_EST_EPS_GROWTH_Q_1YR">"c1641"</definedName>
    <definedName name="IQ_EV_OVER_EMPLOYEE">"c1428"</definedName>
    <definedName name="IQ_EV_OVER_LTM_EBIT">"c1426"</definedName>
    <definedName name="IQ_EV_OVER_LTM_EBITDA">"c1427"</definedName>
    <definedName name="IQ_EV_OVER_LTM_REVENUE">"c1429"</definedName>
    <definedName name="IQ_EVAL_DATE">"c2180"</definedName>
    <definedName name="IQ_EXCHANGE">"c405"</definedName>
    <definedName name="IQ_EXERCISE_PRICE">"c1897"</definedName>
    <definedName name="IQ_EXERCISED">"c406"</definedName>
    <definedName name="IQ_EXP_RETURN_PENSION_DOMESTIC">"c407"</definedName>
    <definedName name="IQ_EXP_RETURN_PENSION_FOREIGN">"c408"</definedName>
    <definedName name="IQ_EXPLORE_DRILL">"c409"</definedName>
    <definedName name="IQ_EXTRA_ACC_ITEMS">"c410"</definedName>
    <definedName name="IQ_EXTRA_ACC_ITEMS_BNK">"c411"</definedName>
    <definedName name="IQ_EXTRA_ACC_ITEMS_BR">"c412"</definedName>
    <definedName name="IQ_EXTRA_ACC_ITEMS_FIN">"c413"</definedName>
    <definedName name="IQ_EXTRA_ACC_ITEMS_INS">"c414"</definedName>
    <definedName name="IQ_EXTRA_ACC_ITEMS_REIT">"c415"</definedName>
    <definedName name="IQ_EXTRA_ACC_ITEMS_UTI">"c416"</definedName>
    <definedName name="IQ_EXTRA_ITEMS">"c1459"</definedName>
    <definedName name="IQ_FDIC">"c417"</definedName>
    <definedName name="IQ_FEDFUNDS_SOLD">"c2256"</definedName>
    <definedName name="IQ_FFO">"c1574"</definedName>
    <definedName name="IQ_FFO_PAYOUT_RATIO">"c3492"</definedName>
    <definedName name="IQ_FH">100000</definedName>
    <definedName name="IQ_FHLB_DEBT">"c423"</definedName>
    <definedName name="IQ_FHLB_DUE_CY">"c2080"</definedName>
    <definedName name="IQ_FHLB_DUE_CY1">"c2081"</definedName>
    <definedName name="IQ_FHLB_DUE_CY2">"c2082"</definedName>
    <definedName name="IQ_FHLB_DUE_CY3">"c2083"</definedName>
    <definedName name="IQ_FHLB_DUE_CY4">"c2084"</definedName>
    <definedName name="IQ_FHLB_DUE_NEXT_FIVE">"c2085"</definedName>
    <definedName name="IQ_FILING_CURRENCY">"c2129"</definedName>
    <definedName name="IQ_FILINGDATE_BS">"c424"</definedName>
    <definedName name="IQ_FILINGDATE_CF">"c425"</definedName>
    <definedName name="IQ_FILINGDATE_IS">"c426"</definedName>
    <definedName name="IQ_FILM_RIGHTS">"c2254"</definedName>
    <definedName name="IQ_FIN_DIV_ASSETS_CURRENT">"c427"</definedName>
    <definedName name="IQ_FIN_DIV_ASSETS_LT">"c428"</definedName>
    <definedName name="IQ_FIN_DIV_DEBT_CURRENT">"c429"</definedName>
    <definedName name="IQ_FIN_DIV_DEBT_LT">"c430"</definedName>
    <definedName name="IQ_FIN_DIV_EXP">"c431"</definedName>
    <definedName name="IQ_FIN_DIV_INT_EXP">"c432"</definedName>
    <definedName name="IQ_FIN_DIV_LIAB_CURRENT">"c433"</definedName>
    <definedName name="IQ_FIN_DIV_LIAB_LT">"c434"</definedName>
    <definedName name="IQ_FIN_DIV_LOANS_CURRENT">"c435"</definedName>
    <definedName name="IQ_FIN_DIV_LOANS_LT">"c436"</definedName>
    <definedName name="IQ_FIN_DIV_REV">"c437"</definedName>
    <definedName name="IQ_FINANCING_CASH">"c1405"</definedName>
    <definedName name="IQ_FINANCING_CASH_SUPPL">"c1406"</definedName>
    <definedName name="IQ_FINISHED_INV">"c438"</definedName>
    <definedName name="IQ_FIRST_INT_DATE">"c2186"</definedName>
    <definedName name="IQ_FIRST_YEAR_LIFE">"c439"</definedName>
    <definedName name="IQ_FIRST_YEAR_LIFE_PREM">"c2787"</definedName>
    <definedName name="IQ_FIRST_YEAR_PREM">"c2786"</definedName>
    <definedName name="IQ_FIRSTPRICINGDATE">"c3050"</definedName>
    <definedName name="IQ_FISCAL_Q">"c440"</definedName>
    <definedName name="IQ_FISCAL_Y">"c441"</definedName>
    <definedName name="IQ_FIVE_PERCENT_OWNER">"c442"</definedName>
    <definedName name="IQ_FIVEPERCENT_PERCENT">"c443"</definedName>
    <definedName name="IQ_FIVEPERCENT_SHARES">"c444"</definedName>
    <definedName name="IQ_FIXED_ASSET_TURNS">"c445"</definedName>
    <definedName name="IQ_FLOAT_PERCENT">"c1575"</definedName>
    <definedName name="IQ_FOREIGN_DEP_IB">"c446"</definedName>
    <definedName name="IQ_FOREIGN_DEP_NON_IB">"c447"</definedName>
    <definedName name="IQ_FOREIGN_EXCHANGE">"c1376"</definedName>
    <definedName name="IQ_FOREIGN_LOANS">"c448"</definedName>
    <definedName name="IQ_FQ">500</definedName>
    <definedName name="IQ_FUEL">"c449"</definedName>
    <definedName name="IQ_FULL_TIME">"c450"</definedName>
    <definedName name="IQ_FWD">"LTM"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WD_Q3">"504"</definedName>
    <definedName name="IQ_FWD_Q4">"505"</definedName>
    <definedName name="IQ_FWD_Q5">"506"</definedName>
    <definedName name="IQ_FWD_Q6">"507"</definedName>
    <definedName name="IQ_FWD_Q7">"508"</definedName>
    <definedName name="IQ_FWD1">"LTM"</definedName>
    <definedName name="IQ_FX">"c451"</definedName>
    <definedName name="IQ_FY">1000</definedName>
    <definedName name="IQ_FY_DATE">"IQ_FY_DATE"</definedName>
    <definedName name="IQ_GA_EXP">"c2241"</definedName>
    <definedName name="IQ_GAIN_ASSETS">"c452"</definedName>
    <definedName name="IQ_GAIN_ASSETS_BNK">"c453"</definedName>
    <definedName name="IQ_GAIN_ASSETS_BR">"c454"</definedName>
    <definedName name="IQ_GAIN_ASSETS_CF">"c455"</definedName>
    <definedName name="IQ_GAIN_ASSETS_CF_BNK">"c456"</definedName>
    <definedName name="IQ_GAIN_ASSETS_CF_BR">"c457"</definedName>
    <definedName name="IQ_GAIN_ASSETS_CF_FIN">"c458"</definedName>
    <definedName name="IQ_GAIN_ASSETS_CF_INS">"c459"</definedName>
    <definedName name="IQ_GAIN_ASSETS_CF_REIT">"c460"</definedName>
    <definedName name="IQ_GAIN_ASSETS_CF_UTI">"c461"</definedName>
    <definedName name="IQ_GAIN_ASSETS_FIN">"c462"</definedName>
    <definedName name="IQ_GAIN_ASSETS_INS">"c463"</definedName>
    <definedName name="IQ_GAIN_ASSETS_REIT">"c471"</definedName>
    <definedName name="IQ_GAIN_ASSETS_REV">"c472"</definedName>
    <definedName name="IQ_GAIN_ASSETS_REV_BNK">"c473"</definedName>
    <definedName name="IQ_GAIN_ASSETS_REV_BR">"c474"</definedName>
    <definedName name="IQ_GAIN_ASSETS_REV_FIN">"c475"</definedName>
    <definedName name="IQ_GAIN_ASSETS_REV_INS">"c476"</definedName>
    <definedName name="IQ_GAIN_ASSETS_REV_REIT">"c477"</definedName>
    <definedName name="IQ_GAIN_ASSETS_REV_UTI">"c478"</definedName>
    <definedName name="IQ_GAIN_ASSETS_UTI">"c479"</definedName>
    <definedName name="IQ_GAIN_INVEST">"c1463"</definedName>
    <definedName name="IQ_GAIN_INVEST_BNK">"c1582"</definedName>
    <definedName name="IQ_GAIN_INVEST_BR">"c1464"</definedName>
    <definedName name="IQ_GAIN_INVEST_CF">"c480"</definedName>
    <definedName name="IQ_GAIN_INVEST_CF_BNK">"c481"</definedName>
    <definedName name="IQ_GAIN_INVEST_CF_BR">"c482"</definedName>
    <definedName name="IQ_GAIN_INVEST_CF_FIN">"c483"</definedName>
    <definedName name="IQ_GAIN_INVEST_CF_INS">"c484"</definedName>
    <definedName name="IQ_GAIN_INVEST_CF_REIT">"c485"</definedName>
    <definedName name="IQ_GAIN_INVEST_CF_UTI">"c486"</definedName>
    <definedName name="IQ_GAIN_INVEST_FIN">"c1465"</definedName>
    <definedName name="IQ_GAIN_INVEST_INS">"c1466"</definedName>
    <definedName name="IQ_GAIN_INVEST_REIT">"c1467"</definedName>
    <definedName name="IQ_GAIN_INVEST_REV">"c494"</definedName>
    <definedName name="IQ_GAIN_INVEST_REV_BNK">"c495"</definedName>
    <definedName name="IQ_GAIN_INVEST_REV_BR">"c496"</definedName>
    <definedName name="IQ_GAIN_INVEST_REV_FIN">"c497"</definedName>
    <definedName name="IQ_GAIN_INVEST_REV_INS">"c498"</definedName>
    <definedName name="IQ_GAIN_INVEST_REV_REIT">"c499"</definedName>
    <definedName name="IQ_GAIN_INVEST_REV_UTI">"c500"</definedName>
    <definedName name="IQ_GAIN_INVEST_UTI">"c1468"</definedName>
    <definedName name="IQ_GAIN_LOANS_REC">"c501"</definedName>
    <definedName name="IQ_GAIN_LOANS_RECEIV">"c502"</definedName>
    <definedName name="IQ_GAIN_LOANS_RECEIV_REV_FIN">"c503"</definedName>
    <definedName name="IQ_GAIN_LOANS_REV">"c504"</definedName>
    <definedName name="IQ_GAIN_SALE_ASSETS">"c1377"</definedName>
    <definedName name="IQ_GOODWILL_NET">"c1380"</definedName>
    <definedName name="IQ_GP">"c511"</definedName>
    <definedName name="IQ_GP_10YR_ANN_GROWTH">"c512"</definedName>
    <definedName name="IQ_GP_1YR_ANN_GROWTH">"c513"</definedName>
    <definedName name="IQ_GP_2YR_ANN_GROWTH">"c514"</definedName>
    <definedName name="IQ_GP_3YR_ANN_GROWTH">"c515"</definedName>
    <definedName name="IQ_GP_5YR_ANN_GROWTH">"c516"</definedName>
    <definedName name="IQ_GP_7YR_ANN_GROWTH">"c517"</definedName>
    <definedName name="IQ_GPPE">"c518"</definedName>
    <definedName name="IQ_GROSS_AH_EARNED">"c2742"</definedName>
    <definedName name="IQ_GROSS_CLAIM_EXP_INCUR">"c2755"</definedName>
    <definedName name="IQ_GROSS_CLAIM_EXP_PAID">"c2758"</definedName>
    <definedName name="IQ_GROSS_CLAIM_EXP_RES">"c2752"</definedName>
    <definedName name="IQ_GROSS_DIVID">"c1446"</definedName>
    <definedName name="IQ_GROSS_EARNED">"c2732"</definedName>
    <definedName name="IQ_GROSS_LIFE_EARNED">"c2737"</definedName>
    <definedName name="IQ_GROSS_LIFE_IN_FORCE">"c2767"</definedName>
    <definedName name="IQ_GROSS_LOANS">"c521"</definedName>
    <definedName name="IQ_GROSS_LOANS_10YR_ANN_GROWTH">"c522"</definedName>
    <definedName name="IQ_GROSS_LOANS_1YR_ANN_GROWTH">"c523"</definedName>
    <definedName name="IQ_GROSS_LOANS_2YR_ANN_GROWTH">"c524"</definedName>
    <definedName name="IQ_GROSS_LOANS_3YR_ANN_GROWTH">"c525"</definedName>
    <definedName name="IQ_GROSS_LOANS_5YR_ANN_GROWTH">"c526"</definedName>
    <definedName name="IQ_GROSS_LOANS_7YR_ANN_GROWTH">"c527"</definedName>
    <definedName name="IQ_GROSS_LOANS_TOTAL_DEPOSITS">"c528"</definedName>
    <definedName name="IQ_GROSS_MARGIN">"c529"</definedName>
    <definedName name="IQ_GROSS_PC_EARNED">"c2747"</definedName>
    <definedName name="IQ_GROSS_PROFIT">"c1378"</definedName>
    <definedName name="IQ_GROSS_SPRD">"c2155"</definedName>
    <definedName name="IQ_GROSS_WRITTEN">"c2726"</definedName>
    <definedName name="IQ_GW">"c530"</definedName>
    <definedName name="IQ_GW_AMORT_BR">"c532"</definedName>
    <definedName name="IQ_GW_AMORT_FIN">"c540"</definedName>
    <definedName name="IQ_GW_AMORT_INS">"c541"</definedName>
    <definedName name="IQ_GW_AMORT_REIT">"c542"</definedName>
    <definedName name="IQ_GW_AMORT_UTI">"c543"</definedName>
    <definedName name="IQ_GW_INTAN_AMORT">"c1469"</definedName>
    <definedName name="IQ_GW_INTAN_AMORT_BNK">"c544"</definedName>
    <definedName name="IQ_GW_INTAN_AMORT_BR">"c1470"</definedName>
    <definedName name="IQ_GW_INTAN_AMORT_CF">"c1471"</definedName>
    <definedName name="IQ_GW_INTAN_AMORT_CF_BNK">"c1472"</definedName>
    <definedName name="IQ_GW_INTAN_AMORT_CF_BR">"c1473"</definedName>
    <definedName name="IQ_GW_INTAN_AMORT_CF_FIN">"c1474"</definedName>
    <definedName name="IQ_GW_INTAN_AMORT_CF_INS">"c1475"</definedName>
    <definedName name="IQ_GW_INTAN_AMORT_CF_REIT">"c1476"</definedName>
    <definedName name="IQ_GW_INTAN_AMORT_CF_UTI">"c1477"</definedName>
    <definedName name="IQ_GW_INTAN_AMORT_FIN">"c1478"</definedName>
    <definedName name="IQ_GW_INTAN_AMORT_INS">"c1479"</definedName>
    <definedName name="IQ_GW_INTAN_AMORT_REIT">"c1480"</definedName>
    <definedName name="IQ_GW_INTAN_AMORT_UTI">"c1481"</definedName>
    <definedName name="IQ_HIGH_TARGET_PRICE">"c1651"</definedName>
    <definedName name="IQ_HIGHPRICE">"c545"</definedName>
    <definedName name="IQ_HOMEOWNERS_WRITTEN">"c546"</definedName>
    <definedName name="IQ_IMPAIR_OIL">"c547"</definedName>
    <definedName name="IQ_IMPAIRMENT_GW">"c548"</definedName>
    <definedName name="IQ_IMPUT_OPER_LEASE_DEPR">"c2987"</definedName>
    <definedName name="IQ_IMPUT_OPER_LEASE_INT_EXP">"c2986"</definedName>
    <definedName name="IQ_INC_AFTER_TAX">"c1598"</definedName>
    <definedName name="IQ_INC_AVAIL_EXCL">"c1395"</definedName>
    <definedName name="IQ_INC_AVAIL_INCL">"c1396"</definedName>
    <definedName name="IQ_INC_BEFORE_TAX">"c1375"</definedName>
    <definedName name="IQ_INC_EQUITY">"c549"</definedName>
    <definedName name="IQ_INC_EQUITY_BR">"c550"</definedName>
    <definedName name="IQ_INC_EQUITY_CF">"c551"</definedName>
    <definedName name="IQ_INC_EQUITY_FIN">"c552"</definedName>
    <definedName name="IQ_INC_EQUITY_INS">"c553"</definedName>
    <definedName name="IQ_INC_EQUITY_REC_BNK">"c554"</definedName>
    <definedName name="IQ_INC_EQUITY_REIT">"c555"</definedName>
    <definedName name="IQ_INC_EQUITY_REV_BNK">"c556"</definedName>
    <definedName name="IQ_INC_EQUITY_UTI">"c557"</definedName>
    <definedName name="IQ_INC_REAL_ESTATE_REC">"c558"</definedName>
    <definedName name="IQ_INC_REAL_ESTATE_REV">"c559"</definedName>
    <definedName name="IQ_INC_TAX">"c560"</definedName>
    <definedName name="IQ_INC_TAX_EXCL">"c1599"</definedName>
    <definedName name="IQ_INC_TAX_PAY_CURRENT">"c561"</definedName>
    <definedName name="IQ_INC_TRADE_ACT">"c562"</definedName>
    <definedName name="IQ_INDUSTRY">"c3601"</definedName>
    <definedName name="IQ_INDUSTRY_GROUP">"c3602"</definedName>
    <definedName name="IQ_INDUSTRY_SECTOR">"c3603"</definedName>
    <definedName name="IQ_INS_ANNUITY_LIAB">"c563"</definedName>
    <definedName name="IQ_INS_ANNUITY_REV">"c2788"</definedName>
    <definedName name="IQ_INS_DIV_EXP">"c564"</definedName>
    <definedName name="IQ_INS_DIV_REV">"c565"</definedName>
    <definedName name="IQ_INS_IN_FORCE">"c566"</definedName>
    <definedName name="IQ_INS_LIAB">"c567"</definedName>
    <definedName name="IQ_INS_POLICY_EXP">"c568"</definedName>
    <definedName name="IQ_INS_REV">"c569"</definedName>
    <definedName name="IQ_INS_SETTLE">"c570"</definedName>
    <definedName name="IQ_INS_SETTLE_BNK">"c571"</definedName>
    <definedName name="IQ_INS_SETTLE_BR">"c572"</definedName>
    <definedName name="IQ_INS_SETTLE_FIN">"c573"</definedName>
    <definedName name="IQ_INS_SETTLE_INS">"c574"</definedName>
    <definedName name="IQ_INS_SETTLE_REIT">"c575"</definedName>
    <definedName name="IQ_INS_SETTLE_UTI">"c576"</definedName>
    <definedName name="IQ_INSIDER_3MTH_BOUGHT_PCT">"c1534"</definedName>
    <definedName name="IQ_INSIDER_3MTH_NET_PCT">"c1535"</definedName>
    <definedName name="IQ_INSIDER_3MTH_SOLD_PCT">"c1533"</definedName>
    <definedName name="IQ_INSIDER_6MTH_BOUGHT_PCT">"c1537"</definedName>
    <definedName name="IQ_INSIDER_6MTH_NET_PCT">"c1538"</definedName>
    <definedName name="IQ_INSIDER_6MTH_SOLD_PCT">"c1536"</definedName>
    <definedName name="IQ_INSIDER_OVER_TOTAL">"c1581"</definedName>
    <definedName name="IQ_INSIDER_OWNER">"c577"</definedName>
    <definedName name="IQ_INSIDER_PERCENT">"c578"</definedName>
    <definedName name="IQ_INSIDER_SHARES">"c579"</definedName>
    <definedName name="IQ_INSTITUTIONAL_OVER_TOTAL">"c1580"</definedName>
    <definedName name="IQ_INSTITUTIONAL_OWNER">"c580"</definedName>
    <definedName name="IQ_INSTITUTIONAL_PERCENT">"c581"</definedName>
    <definedName name="IQ_INSTITUTIONAL_SHARES">"c582"</definedName>
    <definedName name="IQ_INSUR_RECEIV">"c1600"</definedName>
    <definedName name="IQ_INT_BORROW">"c583"</definedName>
    <definedName name="IQ_INT_DEPOSITS">"c584"</definedName>
    <definedName name="IQ_INT_DIV_INC">"c585"</definedName>
    <definedName name="IQ_INT_EXP_BR">"c586"</definedName>
    <definedName name="IQ_INT_EXP_COVERAGE">"c587"</definedName>
    <definedName name="IQ_INT_EXP_FIN">"c588"</definedName>
    <definedName name="IQ_INT_EXP_INCL_CAP">"c2988"</definedName>
    <definedName name="IQ_INT_EXP_INS">"c589"</definedName>
    <definedName name="IQ_INT_EXP_LTD">"c2086"</definedName>
    <definedName name="IQ_INT_EXP_REIT">"c590"</definedName>
    <definedName name="IQ_INT_EXP_TOTAL">"c591"</definedName>
    <definedName name="IQ_INT_EXP_UTI">"c592"</definedName>
    <definedName name="IQ_INT_INC_BR">"c593"</definedName>
    <definedName name="IQ_INT_INC_FIN">"c594"</definedName>
    <definedName name="IQ_INT_INC_INVEST">"c595"</definedName>
    <definedName name="IQ_INT_INC_LOANS">"c596"</definedName>
    <definedName name="IQ_INT_INC_REIT">"c597"</definedName>
    <definedName name="IQ_INT_INC_TOTAL">"c598"</definedName>
    <definedName name="IQ_INT_INC_UTI">"c599"</definedName>
    <definedName name="IQ_INT_INV_INC">"c600"</definedName>
    <definedName name="IQ_INT_INV_INC_REIT">"c601"</definedName>
    <definedName name="IQ_INT_INV_INC_UTI">"c602"</definedName>
    <definedName name="IQ_INT_ON_BORROWING_COVERAGE">"c603"</definedName>
    <definedName name="IQ_INT_RATE_SPREAD">"c604"</definedName>
    <definedName name="IQ_INTANGIBLES_NET">"c1407"</definedName>
    <definedName name="IQ_INTEREST_CASH_DEPOSITS">"c2255"</definedName>
    <definedName name="IQ_INTEREST_EXP">"c618"</definedName>
    <definedName name="IQ_INTEREST_EXP_NET">"c1450"</definedName>
    <definedName name="IQ_INTEREST_EXP_NON">"c1383"</definedName>
    <definedName name="IQ_INTEREST_EXP_SUPPL">"c1460"</definedName>
    <definedName name="IQ_INTEREST_INC">"c1393"</definedName>
    <definedName name="IQ_INTEREST_INC_NON">"c1384"</definedName>
    <definedName name="IQ_INTEREST_INVEST_INC">"c619"</definedName>
    <definedName name="IQ_INV_10YR_ANN_GROWTH">"c1930"</definedName>
    <definedName name="IQ_INV_1YR_ANN_GROWTH">"c1925"</definedName>
    <definedName name="IQ_INV_2YR_ANN_GROWTH">"c1926"</definedName>
    <definedName name="IQ_INV_3YR_ANN_GROWTH">"c1927"</definedName>
    <definedName name="IQ_INV_5YR_ANN_GROWTH">"c1928"</definedName>
    <definedName name="IQ_INV_7YR_ANN_GROWTH">"c1929"</definedName>
    <definedName name="IQ_INV_BANKING_FEE">"c620"</definedName>
    <definedName name="IQ_INV_METHOD">"c621"</definedName>
    <definedName name="IQ_INVENTORY">"c622"</definedName>
    <definedName name="IQ_INVENTORY_TURNS">"c623"</definedName>
    <definedName name="IQ_INVENTORY_UTI">"c624"</definedName>
    <definedName name="IQ_INVEST_DEBT">"c625"</definedName>
    <definedName name="IQ_INVEST_EQUITY_PREF">"c626"</definedName>
    <definedName name="IQ_INVEST_FHLB">"c627"</definedName>
    <definedName name="IQ_INVEST_LOANS_CF">"c628"</definedName>
    <definedName name="IQ_INVEST_LOANS_CF_BNK">"c629"</definedName>
    <definedName name="IQ_INVEST_LOANS_CF_BR">"c630"</definedName>
    <definedName name="IQ_INVEST_LOANS_CF_FIN">"c631"</definedName>
    <definedName name="IQ_INVEST_LOANS_CF_INS">"c632"</definedName>
    <definedName name="IQ_INVEST_LOANS_CF_REIT">"c633"</definedName>
    <definedName name="IQ_INVEST_LOANS_CF_UTI">"c634"</definedName>
    <definedName name="IQ_INVEST_REAL_ESTATE">"c635"</definedName>
    <definedName name="IQ_INVEST_SECURITY">"c636"</definedName>
    <definedName name="IQ_INVEST_SECURITY_CF">"c637"</definedName>
    <definedName name="IQ_INVEST_SECURITY_CF_BNK">"c638"</definedName>
    <definedName name="IQ_INVEST_SECURITY_CF_BR">"c639"</definedName>
    <definedName name="IQ_INVEST_SECURITY_CF_FIN">"c640"</definedName>
    <definedName name="IQ_INVEST_SECURITY_CF_INS">"c641"</definedName>
    <definedName name="IQ_INVEST_SECURITY_CF_REIT">"c642"</definedName>
    <definedName name="IQ_INVEST_SECURITY_CF_UTI">"c643"</definedName>
    <definedName name="IQ_IPRD">"c644"</definedName>
    <definedName name="IQ_ISS_DEBT_NET">"c1391"</definedName>
    <definedName name="IQ_ISS_STOCK_NET">"c1601"</definedName>
    <definedName name="IQ_ISSUE_CURRENCY">"c2156"</definedName>
    <definedName name="IQ_ISSUE_NAME">"c2142"</definedName>
    <definedName name="IQ_ISSUER">"c2143"</definedName>
    <definedName name="IQ_ISSUER_CIQID">"c2258"</definedName>
    <definedName name="IQ_ISSUER_PARENT">"c2144"</definedName>
    <definedName name="IQ_ISSUER_PARENT_CIQID">"c2260"</definedName>
    <definedName name="IQ_ISSUER_PARENT_TICKER">"c2259"</definedName>
    <definedName name="IQ_ISSUER_TICKER">"c2252"</definedName>
    <definedName name="IQ_JR_SUB_DEBT">"c2534"</definedName>
    <definedName name="IQ_JR_SUB_DEBT_EBITDA">"c2560"</definedName>
    <definedName name="IQ_JR_SUB_DEBT_EBITDA_CAPEX">"c2561"</definedName>
    <definedName name="IQ_JR_SUB_DEBT_PCT">"c2535"</definedName>
    <definedName name="IQ_LAND">"c645"</definedName>
    <definedName name="IQ_LAST_PMT_DATE">"c2188"</definedName>
    <definedName name="IQ_LAST_SPLIT_DATE">"c2095"</definedName>
    <definedName name="IQ_LAST_SPLIT_FACTOR">"c2093"</definedName>
    <definedName name="IQ_LASTPRICINGDATE">"c3051"</definedName>
    <definedName name="IQ_LASTSALEPRICE">"c646"</definedName>
    <definedName name="IQ_LASTSALEPRICE_DATE">"c2109"</definedName>
    <definedName name="IQ_LATEST">"1"</definedName>
    <definedName name="IQ_LATESTK">1000</definedName>
    <definedName name="IQ_LATESTKFR">"100"</definedName>
    <definedName name="IQ_LATESTQ">500</definedName>
    <definedName name="IQ_LATESTQFR">"50"</definedName>
    <definedName name="IQ_LEGAL_SETTLE">"c647"</definedName>
    <definedName name="IQ_LEGAL_SETTLE_BNK">"c648"</definedName>
    <definedName name="IQ_LEGAL_SETTLE_BR">"c649"</definedName>
    <definedName name="IQ_LEGAL_SETTLE_FIN">"c650"</definedName>
    <definedName name="IQ_LEGAL_SETTLE_INS">"c651"</definedName>
    <definedName name="IQ_LEGAL_SETTLE_REIT">"c652"</definedName>
    <definedName name="IQ_LEGAL_SETTLE_UTI">"c653"</definedName>
    <definedName name="IQ_LEVERAGE_RATIO">"c654"</definedName>
    <definedName name="IQ_LEVERED_FCF">"c1907"</definedName>
    <definedName name="IQ_LFCF_10YR_ANN_GROWTH">"c1942"</definedName>
    <definedName name="IQ_LFCF_1YR_ANN_GROWTH">"c1937"</definedName>
    <definedName name="IQ_LFCF_2YR_ANN_GROWTH">"c1938"</definedName>
    <definedName name="IQ_LFCF_3YR_ANN_GROWTH">"c1939"</definedName>
    <definedName name="IQ_LFCF_5YR_ANN_GROWTH">"c1940"</definedName>
    <definedName name="IQ_LFCF_7YR_ANN_GROWTH">"c1941"</definedName>
    <definedName name="IQ_LFCF_MARGIN">"c1961"</definedName>
    <definedName name="IQ_LH_STATUTORY_SURPLUS">"c2771"</definedName>
    <definedName name="IQ_LICENSED_POPS">"c2123"</definedName>
    <definedName name="IQ_LIFE_EARNED">"c2739"</definedName>
    <definedName name="IQ_LIFOR">"c655"</definedName>
    <definedName name="IQ_LL">"c656"</definedName>
    <definedName name="IQ_LOAN_LEASE_RECEIV">"c657"</definedName>
    <definedName name="IQ_LOAN_LOSS">"c1386"</definedName>
    <definedName name="IQ_LOAN_SERVICE_REV">"c658"</definedName>
    <definedName name="IQ_LOANS_CF">"c659"</definedName>
    <definedName name="IQ_LOANS_CF_BNK">"c660"</definedName>
    <definedName name="IQ_LOANS_CF_BR">"c661"</definedName>
    <definedName name="IQ_LOANS_CF_FIN">"c662"</definedName>
    <definedName name="IQ_LOANS_CF_INS">"c663"</definedName>
    <definedName name="IQ_LOANS_CF_REIT">"c664"</definedName>
    <definedName name="IQ_LOANS_CF_UTI">"c665"</definedName>
    <definedName name="IQ_LOANS_FOR_SALE">"c666"</definedName>
    <definedName name="IQ_LOANS_PAST_DUE">"c667"</definedName>
    <definedName name="IQ_LOANS_RECEIV_CURRENT">"c668"</definedName>
    <definedName name="IQ_LOANS_RECEIV_LT">"c669"</definedName>
    <definedName name="IQ_LOANS_RECEIV_LT_UTI">"c670"</definedName>
    <definedName name="IQ_LONG_TERM_DEBT">"c1387"</definedName>
    <definedName name="IQ_LONG_TERM_DEBT_OVER_TOTAL_CAP">"c1388"</definedName>
    <definedName name="IQ_LONG_TERM_GROWTH">"c671"</definedName>
    <definedName name="IQ_LONG_TERM_INV">"c1389"</definedName>
    <definedName name="IQ_LOSS_LOSS_EXP">"c672"</definedName>
    <definedName name="IQ_LOSS_TO_NET_EARNED">"c2751"</definedName>
    <definedName name="IQ_LOW_TARGET_PRICE">"c1652"</definedName>
    <definedName name="IQ_LOWPRICE">"c673"</definedName>
    <definedName name="IQ_LT_DEBT">"c674"</definedName>
    <definedName name="IQ_LT_DEBT_BNK">"c675"</definedName>
    <definedName name="IQ_LT_DEBT_BR">"c676"</definedName>
    <definedName name="IQ_LT_DEBT_CAPITAL">"c677"</definedName>
    <definedName name="IQ_LT_DEBT_CAPITAL_LEASES">"c2542"</definedName>
    <definedName name="IQ_LT_DEBT_CAPITAL_LEASES_PCT">"c2543"</definedName>
    <definedName name="IQ_LT_DEBT_EQUITY">"c678"</definedName>
    <definedName name="IQ_LT_DEBT_FIN">"c679"</definedName>
    <definedName name="IQ_LT_DEBT_INS">"c680"</definedName>
    <definedName name="IQ_LT_DEBT_ISSUED">"c681"</definedName>
    <definedName name="IQ_LT_DEBT_ISSUED_BNK">"c682"</definedName>
    <definedName name="IQ_LT_DEBT_ISSUED_BR">"c683"</definedName>
    <definedName name="IQ_LT_DEBT_ISSUED_FIN">"c684"</definedName>
    <definedName name="IQ_LT_DEBT_ISSUED_INS">"c685"</definedName>
    <definedName name="IQ_LT_DEBT_ISSUED_REIT">"c686"</definedName>
    <definedName name="IQ_LT_DEBT_ISSUED_UTI">"c687"</definedName>
    <definedName name="IQ_LT_DEBT_REIT">"c688"</definedName>
    <definedName name="IQ_LT_DEBT_REPAID">"c689"</definedName>
    <definedName name="IQ_LT_DEBT_REPAID_BNK">"c690"</definedName>
    <definedName name="IQ_LT_DEBT_REPAID_BR">"c691"</definedName>
    <definedName name="IQ_LT_DEBT_REPAID_FIN">"c692"</definedName>
    <definedName name="IQ_LT_DEBT_REPAID_INS">"c693"</definedName>
    <definedName name="IQ_LT_DEBT_REPAID_REIT">"c694"</definedName>
    <definedName name="IQ_LT_DEBT_REPAID_UTI">"c695"</definedName>
    <definedName name="IQ_LT_DEBT_UTI">"c696"</definedName>
    <definedName name="IQ_LT_INVEST">"c697"</definedName>
    <definedName name="IQ_LT_INVEST_BR">"c698"</definedName>
    <definedName name="IQ_LT_INVEST_FIN">"c699"</definedName>
    <definedName name="IQ_LT_INVEST_REIT">"c700"</definedName>
    <definedName name="IQ_LT_INVEST_UTI">"c701"</definedName>
    <definedName name="IQ_LT_NOTE_RECEIV">"c1602"</definedName>
    <definedName name="IQ_LTD_DUE_AFTER_FIVE">"c704"</definedName>
    <definedName name="IQ_LTD_DUE_CY">"c705"</definedName>
    <definedName name="IQ_LTD_DUE_CY1">"c706"</definedName>
    <definedName name="IQ_LTD_DUE_CY2">"c707"</definedName>
    <definedName name="IQ_LTD_DUE_CY3">"c708"</definedName>
    <definedName name="IQ_LTD_DUE_CY4">"c709"</definedName>
    <definedName name="IQ_LTD_DUE_NEXT_FIVE">"c710"</definedName>
    <definedName name="IQ_LTM">2000</definedName>
    <definedName name="IQ_LTM_DATE">"IQ_LTM_DATE"</definedName>
    <definedName name="IQ_LTM_REVENUE_OVER_EMPLOYEES">"c1437"</definedName>
    <definedName name="IQ_LTMMONTH">120000</definedName>
    <definedName name="IQ_MACHINERY">"c711"</definedName>
    <definedName name="IQ_MAINT_CAPEX">"c2947"</definedName>
    <definedName name="IQ_MAINT_REPAIR">"c2087"</definedName>
    <definedName name="IQ_MAKE_WHOLE_END_DATE">"c2493"</definedName>
    <definedName name="IQ_MAKE_WHOLE_SPREAD">"c2494"</definedName>
    <definedName name="IQ_MAKE_WHOLE_START_DATE">"c2492"</definedName>
    <definedName name="IQ_MARKET_CAP_LFCF">"c2209"</definedName>
    <definedName name="IQ_MARKETCAP">"c712"</definedName>
    <definedName name="IQ_MARKETING">"c2239"</definedName>
    <definedName name="IQ_MATURITY_DATE">"c2146"</definedName>
    <definedName name="IQ_MC_RATIO">"c2783"</definedName>
    <definedName name="IQ_MC_STATUTORY_SURPLUS">"c2772"</definedName>
    <definedName name="IQ_MEDIAN_TARGET_PRICE">"c1650"</definedName>
    <definedName name="IQ_MERGER">"c713"</definedName>
    <definedName name="IQ_MERGER_BNK">"c714"</definedName>
    <definedName name="IQ_MERGER_BR">"c715"</definedName>
    <definedName name="IQ_MERGER_FIN">"c716"</definedName>
    <definedName name="IQ_MERGER_INS">"c717"</definedName>
    <definedName name="IQ_MERGER_REIT">"c718"</definedName>
    <definedName name="IQ_MERGER_RESTRUCTURE">"c719"</definedName>
    <definedName name="IQ_MERGER_RESTRUCTURE_BNK">"c720"</definedName>
    <definedName name="IQ_MERGER_RESTRUCTURE_BR">"c721"</definedName>
    <definedName name="IQ_MERGER_RESTRUCTURE_FIN">"c722"</definedName>
    <definedName name="IQ_MERGER_RESTRUCTURE_INS">"c723"</definedName>
    <definedName name="IQ_MERGER_RESTRUCTURE_REIT">"c724"</definedName>
    <definedName name="IQ_MERGER_RESTRUCTURE_UTI">"c725"</definedName>
    <definedName name="IQ_MERGER_UTI">"c726"</definedName>
    <definedName name="IQ_MINORITY_INTEREST">"c727"</definedName>
    <definedName name="IQ_MINORITY_INTEREST_BNK">"c728"</definedName>
    <definedName name="IQ_MINORITY_INTEREST_BR">"c729"</definedName>
    <definedName name="IQ_MINORITY_INTEREST_CF">"c730"</definedName>
    <definedName name="IQ_MINORITY_INTEREST_FIN">"c731"</definedName>
    <definedName name="IQ_MINORITY_INTEREST_INS">"c732"</definedName>
    <definedName name="IQ_MINORITY_INTEREST_IS">"c733"</definedName>
    <definedName name="IQ_MINORITY_INTEREST_REIT">"c734"</definedName>
    <definedName name="IQ_MINORITY_INTEREST_TOTAL">"c1905"</definedName>
    <definedName name="IQ_MINORITY_INTEREST_UTI">"c735"</definedName>
    <definedName name="IQ_MISC_ADJUST_CF">"c736"</definedName>
    <definedName name="IQ_MISC_EARN_ADJ">"c1603"</definedName>
    <definedName name="IQ_MKTCAP_EBT_EXCL">"c737"</definedName>
    <definedName name="IQ_MKTCAP_EBT_EXCL_AVG">"c738"</definedName>
    <definedName name="IQ_MKTCAP_EBT_INCL_AVG">"c739"</definedName>
    <definedName name="IQ_MKTCAP_TOTAL_REV">"c740"</definedName>
    <definedName name="IQ_MKTCAP_TOTAL_REV_AVG">"c741"</definedName>
    <definedName name="IQ_MKTCAP_TOTAL_REV_FWD">"c742"</definedName>
    <definedName name="IQ_MM_ACCOUNT">"c743"</definedName>
    <definedName name="IQ_MONTH">15000</definedName>
    <definedName name="IQ_MORT_BANK_ACT">"c744"</definedName>
    <definedName name="IQ_MORT_BANKING_FEE">"c745"</definedName>
    <definedName name="IQ_MORT_INT_INC">"c746"</definedName>
    <definedName name="IQ_MORT_LOANS">"c747"</definedName>
    <definedName name="IQ_MORT_SECURITY">"c748"</definedName>
    <definedName name="IQ_MORTGAGE_SERV_RIGHTS">"c2242"</definedName>
    <definedName name="IQ_MTD">800000</definedName>
    <definedName name="IQ_NAMES_REVISION_DATE_">40164.5602777778</definedName>
    <definedName name="IQ_NET_CHANGE">"c749"</definedName>
    <definedName name="IQ_NET_CLAIM_EXP_INCUR">"c2757"</definedName>
    <definedName name="IQ_NET_CLAIM_EXP_INCUR_CY">"c2761"</definedName>
    <definedName name="IQ_NET_CLAIM_EXP_INCUR_PY">"c2762"</definedName>
    <definedName name="IQ_NET_CLAIM_EXP_PAID">"c2760"</definedName>
    <definedName name="IQ_NET_CLAIM_EXP_PAID_CY">"c2763"</definedName>
    <definedName name="IQ_NET_CLAIM_EXP_PAID_PY">"c2764"</definedName>
    <definedName name="IQ_NET_CLAIM_EXP_RES">"c2754"</definedName>
    <definedName name="IQ_NET_DEBT">"c1584"</definedName>
    <definedName name="IQ_NET_DEBT_EBITDA">"c750"</definedName>
    <definedName name="IQ_NET_DEBT_EBITDA_CAPEX">"c2949"</definedName>
    <definedName name="IQ_NET_DEBT_ISSUED">"c751"</definedName>
    <definedName name="IQ_NET_DEBT_ISSUED_BNK">"c752"</definedName>
    <definedName name="IQ_NET_DEBT_ISSUED_BR">"c753"</definedName>
    <definedName name="IQ_NET_DEBT_ISSUED_FIN">"c754"</definedName>
    <definedName name="IQ_NET_DEBT_ISSUED_INS">"c755"</definedName>
    <definedName name="IQ_NET_DEBT_ISSUED_REIT">"c756"</definedName>
    <definedName name="IQ_NET_DEBT_ISSUED_UTI">"c757"</definedName>
    <definedName name="IQ_NET_EARNED">"c2734"</definedName>
    <definedName name="IQ_NET_INC">"c1394"</definedName>
    <definedName name="IQ_NET_INC_BEFORE">"c1368"</definedName>
    <definedName name="IQ_NET_INC_CF">"c1397"</definedName>
    <definedName name="IQ_NET_INC_MARGIN">"c1398"</definedName>
    <definedName name="IQ_NET_INT_INC_10YR_ANN_GROWTH">"c758"</definedName>
    <definedName name="IQ_NET_INT_INC_1YR_ANN_GROWTH">"c759"</definedName>
    <definedName name="IQ_NET_INT_INC_2YR_ANN_GROWTH">"c760"</definedName>
    <definedName name="IQ_NET_INT_INC_3YR_ANN_GROWTH">"c761"</definedName>
    <definedName name="IQ_NET_INT_INC_5YR_ANN_GROWTH">"c762"</definedName>
    <definedName name="IQ_NET_INT_INC_7YR_ANN_GROWTH">"c763"</definedName>
    <definedName name="IQ_NET_INT_INC_BNK">"c764"</definedName>
    <definedName name="IQ_NET_INT_INC_BR">"c765"</definedName>
    <definedName name="IQ_NET_INT_INC_FIN">"c766"</definedName>
    <definedName name="IQ_NET_INT_INC_TOTAL_REV">"c767"</definedName>
    <definedName name="IQ_NET_INT_MARGIN">"c768"</definedName>
    <definedName name="IQ_NET_INTEREST_EXP">"c769"</definedName>
    <definedName name="IQ_NET_INTEREST_EXP_REIT">"c770"</definedName>
    <definedName name="IQ_NET_INTEREST_EXP_UTI">"c771"</definedName>
    <definedName name="IQ_NET_INTEREST_INC">"c1392"</definedName>
    <definedName name="IQ_NET_INTEREST_INC_AFTER_LL">"c1604"</definedName>
    <definedName name="IQ_NET_LIFE_INS_IN_FORCE">"c2769"</definedName>
    <definedName name="IQ_NET_LOANS">"c772"</definedName>
    <definedName name="IQ_NET_LOANS_10YR_ANN_GROWTH">"c773"</definedName>
    <definedName name="IQ_NET_LOANS_1YR_ANN_GROWTH">"c774"</definedName>
    <definedName name="IQ_NET_LOANS_2YR_ANN_GROWTH">"c775"</definedName>
    <definedName name="IQ_NET_LOANS_3YR_ANN_GROWTH">"c776"</definedName>
    <definedName name="IQ_NET_LOANS_5YR_ANN_GROWTH">"c777"</definedName>
    <definedName name="IQ_NET_LOANS_7YR_ANN_GROWTH">"c778"</definedName>
    <definedName name="IQ_NET_LOANS_TOTAL_DEPOSITS">"c779"</definedName>
    <definedName name="IQ_NET_RENTAL_EXP_FN">"c780"</definedName>
    <definedName name="IQ_NET_TO_GROSS_EARNED">"c2750"</definedName>
    <definedName name="IQ_NET_TO_GROSS_WRITTEN">"c2729"</definedName>
    <definedName name="IQ_NET_WORKING_CAP">"c3493"</definedName>
    <definedName name="IQ_NET_WRITTEN">"c2728"</definedName>
    <definedName name="IQ_NEW_PREM">"c2785"</definedName>
    <definedName name="IQ_NEXT_CALL_DATE">"c2198"</definedName>
    <definedName name="IQ_NEXT_CALL_PRICE">"c2199"</definedName>
    <definedName name="IQ_NEXT_INT_DATE">"c2187"</definedName>
    <definedName name="IQ_NEXT_PUT_DATE">"c2200"</definedName>
    <definedName name="IQ_NEXT_PUT_PRICE">"c2201"</definedName>
    <definedName name="IQ_NEXT_SINK_FUND_AMOUNT">"c2490"</definedName>
    <definedName name="IQ_NEXT_SINK_FUND_DATE">"c2489"</definedName>
    <definedName name="IQ_NEXT_SINK_FUND_PRICE">"c2491"</definedName>
    <definedName name="IQ_NI">"c781"</definedName>
    <definedName name="IQ_NI_10YR_ANN_GROWTH">"c782"</definedName>
    <definedName name="IQ_NI_1YR_ANN_GROWTH">"c783"</definedName>
    <definedName name="IQ_NI_2YR_ANN_GROWTH">"c784"</definedName>
    <definedName name="IQ_NI_3YR_ANN_GROWTH">"c785"</definedName>
    <definedName name="IQ_NI_5YR_ANN_GROWTH">"c786"</definedName>
    <definedName name="IQ_NI_7YR_ANN_GROWTH">"c787"</definedName>
    <definedName name="IQ_NI_AFTER_CAPITALIZED">"c788"</definedName>
    <definedName name="IQ_NI_AVAIL_EXCL">"c789"</definedName>
    <definedName name="IQ_NI_AVAIL_EXCL_MARGIN">"c790"</definedName>
    <definedName name="IQ_NI_AVAIL_INCL">"c791"</definedName>
    <definedName name="IQ_NI_BEFORE_CAPITALIZED">"c792"</definedName>
    <definedName name="IQ_NI_CF">"c793"</definedName>
    <definedName name="IQ_NI_MARGIN">"c794"</definedName>
    <definedName name="IQ_NI_NORM">"c1901"</definedName>
    <definedName name="IQ_NI_NORM_10YR_ANN_GROWTH">"c1960"</definedName>
    <definedName name="IQ_NI_NORM_1YR_ANN_GROWTH">"c1955"</definedName>
    <definedName name="IQ_NI_NORM_2YR_ANN_GROWTH">"c1956"</definedName>
    <definedName name="IQ_NI_NORM_3YR_ANN_GROWTH">"c1957"</definedName>
    <definedName name="IQ_NI_NORM_5YR_ANN_GROWTH">"c1958"</definedName>
    <definedName name="IQ_NI_NORM_7YR_ANN_GROWTH">"c1959"</definedName>
    <definedName name="IQ_NI_NORM_MARGIN">"c1964"</definedName>
    <definedName name="IQ_NI_SFAS">"c795"</definedName>
    <definedName name="IQ_NOL_CF_1YR">"c3465"</definedName>
    <definedName name="IQ_NOL_CF_2YR">"c3466"</definedName>
    <definedName name="IQ_NOL_CF_3YR">"c3467"</definedName>
    <definedName name="IQ_NOL_CF_4YR">"c3468"</definedName>
    <definedName name="IQ_NOL_CF_5YR">"c3469"</definedName>
    <definedName name="IQ_NOL_CF_AFTER_FIVE">"c3470"</definedName>
    <definedName name="IQ_NOL_CF_MAX_YEAR">"c3473"</definedName>
    <definedName name="IQ_NOL_CF_NO_EXP">"c3471"</definedName>
    <definedName name="IQ_NOL_CF_TOTAL">"c3472"</definedName>
    <definedName name="IQ_NON_ACCRUAL_LOANS">"c796"</definedName>
    <definedName name="IQ_NON_CASH">"c1399"</definedName>
    <definedName name="IQ_NON_CASH_ITEMS">"c797"</definedName>
    <definedName name="IQ_NON_INS_EXP">"c798"</definedName>
    <definedName name="IQ_NON_INS_REV">"c799"</definedName>
    <definedName name="IQ_NON_INT_BEAR_CD">"c800"</definedName>
    <definedName name="IQ_NON_INT_EXP">"c801"</definedName>
    <definedName name="IQ_NON_INT_INC">"c802"</definedName>
    <definedName name="IQ_NON_INT_INC_10YR_ANN_GROWTH">"c803"</definedName>
    <definedName name="IQ_NON_INT_INC_1YR_ANN_GROWTH">"c804"</definedName>
    <definedName name="IQ_NON_INT_INC_2YR_ANN_GROWTH">"c805"</definedName>
    <definedName name="IQ_NON_INT_INC_3YR_ANN_GROWTH">"c806"</definedName>
    <definedName name="IQ_NON_INT_INC_5YR_ANN_GROWTH">"c807"</definedName>
    <definedName name="IQ_NON_INT_INC_7YR_ANN_GROWTH">"c808"</definedName>
    <definedName name="IQ_NON_INTEREST_EXP">"c1400"</definedName>
    <definedName name="IQ_NON_INTEREST_INC">"c1401"</definedName>
    <definedName name="IQ_NON_OPER_EXP">"c809"</definedName>
    <definedName name="IQ_NON_OPER_INC">"c810"</definedName>
    <definedName name="IQ_NON_PERF_ASSETS_10YR_ANN_GROWTH">"c811"</definedName>
    <definedName name="IQ_NON_PERF_ASSETS_1YR_ANN_GROWTH">"c812"</definedName>
    <definedName name="IQ_NON_PERF_ASSETS_2YR_ANN_GROWTH">"c813"</definedName>
    <definedName name="IQ_NON_PERF_ASSETS_3YR_ANN_GROWTH">"c814"</definedName>
    <definedName name="IQ_NON_PERF_ASSETS_5YR_ANN_GROWTH">"c815"</definedName>
    <definedName name="IQ_NON_PERF_ASSETS_7YR_ANN_GROWTH">"c816"</definedName>
    <definedName name="IQ_NON_PERF_ASSETS_TOTAL_ASSETS">"c817"</definedName>
    <definedName name="IQ_NON_PERF_LOANS_10YR_ANN_GROWTH">"c818"</definedName>
    <definedName name="IQ_NON_PERF_LOANS_1YR_ANN_GROWTH">"c819"</definedName>
    <definedName name="IQ_NON_PERF_LOANS_2YR_ANN_GROWTH">"c820"</definedName>
    <definedName name="IQ_NON_PERF_LOANS_3YR_ANN_GROWTH">"c821"</definedName>
    <definedName name="IQ_NON_PERF_LOANS_5YR_ANN_GROWTH">"c822"</definedName>
    <definedName name="IQ_NON_PERF_LOANS_7YR_ANN_GROWTH">"c823"</definedName>
    <definedName name="IQ_NON_PERF_LOANS_TOTAL_ASSETS">"c824"</definedName>
    <definedName name="IQ_NON_PERF_LOANS_TOTAL_LOANS">"c825"</definedName>
    <definedName name="IQ_NON_PERFORMING_ASSETS">"c826"</definedName>
    <definedName name="IQ_NON_PERFORMING_LOANS">"c827"</definedName>
    <definedName name="IQ_NONCASH_PENSION_EXP">"c3000"</definedName>
    <definedName name="IQ_NONRECOURSE_DEBT">"c2550"</definedName>
    <definedName name="IQ_NONRECOURSE_DEBT_PCT">"c2551"</definedName>
    <definedName name="IQ_NONUTIL_REV">"c2089"</definedName>
    <definedName name="IQ_NORMAL_INC_AFTER">"c1605"</definedName>
    <definedName name="IQ_NORMAL_INC_AVAIL">"c1606"</definedName>
    <definedName name="IQ_NORMAL_INC_BEFORE">"c1607"</definedName>
    <definedName name="IQ_NOTES_PAY">"c1423"</definedName>
    <definedName name="IQ_NOW_ACCOUNT">"c828"</definedName>
    <definedName name="IQ_NPPE">"c829"</definedName>
    <definedName name="IQ_NPPE_10YR_ANN_GROWTH">"c830"</definedName>
    <definedName name="IQ_NPPE_1YR_ANN_GROWTH">"c831"</definedName>
    <definedName name="IQ_NPPE_2YR_ANN_GROWTH">"c832"</definedName>
    <definedName name="IQ_NPPE_3YR_ANN_GROWTH">"c833"</definedName>
    <definedName name="IQ_NPPE_5YR_ANN_GROWTH">"c834"</definedName>
    <definedName name="IQ_NPPE_7YR_ANN_GROWTH">"c835"</definedName>
    <definedName name="IQ_NTM">6000</definedName>
    <definedName name="IQ_NUKE">"c836"</definedName>
    <definedName name="IQ_NUKE_CF">"c837"</definedName>
    <definedName name="IQ_NUKE_CONTR">"c838"</definedName>
    <definedName name="IQ_NUM_BRANCHES">"c2088"</definedName>
    <definedName name="IQ_NUMBER_ADRHOLDERS">"c1970"</definedName>
    <definedName name="IQ_NUMBER_DAYS">"c1904"</definedName>
    <definedName name="IQ_NUMBER_SHAREHOLDERS">"c1967"</definedName>
    <definedName name="IQ_NUMBER_SHAREHOLDERS_CLASSA">"c1968"</definedName>
    <definedName name="IQ_NUMBER_SHAREHOLDERS_OTHER">"c1969"</definedName>
    <definedName name="IQ_OCCUPY_EXP">"c839"</definedName>
    <definedName name="IQ_OFFER_AMOUNT">"c2152"</definedName>
    <definedName name="IQ_OFFER_COUPON">"c2147"</definedName>
    <definedName name="IQ_OFFER_COUPON_TYPE">"c2148"</definedName>
    <definedName name="IQ_OFFER_DATE">"c2149"</definedName>
    <definedName name="IQ_OFFER_PRICE">"c2150"</definedName>
    <definedName name="IQ_OFFER_YIELD">"c2151"</definedName>
    <definedName name="IQ_OG_10DISC">"c1998"</definedName>
    <definedName name="IQ_OG_10DISC_GAS">"c2018"</definedName>
    <definedName name="IQ_OG_10DISC_OIL">"c2008"</definedName>
    <definedName name="IQ_OG_ACQ_COST_PROVED">"c1975"</definedName>
    <definedName name="IQ_OG_ACQ_COST_PROVED_GAS">"c1987"</definedName>
    <definedName name="IQ_OG_ACQ_COST_PROVED_OIL">"c1981"</definedName>
    <definedName name="IQ_OG_ACQ_COST_UNPROVED">"c1976"</definedName>
    <definedName name="IQ_OG_ACQ_COST_UNPROVED_GAS">"c1988"</definedName>
    <definedName name="IQ_OG_ACQ_COST_UNPROVED_OIL">"c1982"</definedName>
    <definedName name="IQ_OG_AVG_DAILY_PROD_GAS">"c2910"</definedName>
    <definedName name="IQ_OG_AVG_DAILY_PROD_NGL">"c2911"</definedName>
    <definedName name="IQ_OG_AVG_DAILY_PROD_OIL">"c2909"</definedName>
    <definedName name="IQ_OG_CLOSE_BALANCE_GAS">"c2049"</definedName>
    <definedName name="IQ_OG_CLOSE_BALANCE_NGL">"c2920"</definedName>
    <definedName name="IQ_OG_CLOSE_BALANCE_OIL">"c2037"</definedName>
    <definedName name="IQ_OG_DCF_BEFORE_TAXES">"c2023"</definedName>
    <definedName name="IQ_OG_DCF_BEFORE_TAXES_GAS">"c2025"</definedName>
    <definedName name="IQ_OG_DCF_BEFORE_TAXES_OIL">"c2024"</definedName>
    <definedName name="IQ_OG_DEVELOPED_RESERVES_GAS">"c2053"</definedName>
    <definedName name="IQ_OG_DEVELOPED_RESERVES_NGL">"c2922"</definedName>
    <definedName name="IQ_OG_DEVELOPED_RESERVES_OIL">"c2054"</definedName>
    <definedName name="IQ_OG_DEVELOPMENT_COSTS">"c1978"</definedName>
    <definedName name="IQ_OG_DEVELOPMENT_COSTS_GAS">"c1990"</definedName>
    <definedName name="IQ_OG_DEVELOPMENT_COSTS_OIL">"c1984"</definedName>
    <definedName name="IQ_OG_EQUITY_DCF">"c2002"</definedName>
    <definedName name="IQ_OG_EQUITY_DCF_GAS">"c2022"</definedName>
    <definedName name="IQ_OG_EQUITY_DCF_OIL">"c2012"</definedName>
    <definedName name="IQ_OG_EQUTY_RESERVES_GAS">"c2050"</definedName>
    <definedName name="IQ_OG_EQUTY_RESERVES_NGL">"c2921"</definedName>
    <definedName name="IQ_OG_EQUTY_RESERVES_OIL">"c2038"</definedName>
    <definedName name="IQ_OG_EXPLORATION_COSTS">"c1977"</definedName>
    <definedName name="IQ_OG_EXPLORATION_COSTS_GAS">"c1989"</definedName>
    <definedName name="IQ_OG_EXPLORATION_COSTS_OIL">"c1983"</definedName>
    <definedName name="IQ_OG_EXT_DISC_GAS">"c2043"</definedName>
    <definedName name="IQ_OG_EXT_DISC_NGL">"c2914"</definedName>
    <definedName name="IQ_OG_EXT_DISC_OIL">"c2031"</definedName>
    <definedName name="IQ_OG_FUTURE_CASH_INFLOWS">"c1993"</definedName>
    <definedName name="IQ_OG_FUTURE_CASH_INFLOWS_GAS">"c2013"</definedName>
    <definedName name="IQ_OG_FUTURE_CASH_INFLOWS_OIL">"c2003"</definedName>
    <definedName name="IQ_OG_FUTURE_DEVELOPMENT_COSTS">"c1995"</definedName>
    <definedName name="IQ_OG_FUTURE_DEVELOPMENT_COSTS_GAS">"c2015"</definedName>
    <definedName name="IQ_OG_FUTURE_DEVELOPMENT_COSTS_OIL">"c2005"</definedName>
    <definedName name="IQ_OG_FUTURE_INC_TAXES">"c1997"</definedName>
    <definedName name="IQ_OG_FUTURE_INC_TAXES_GAS">"c2017"</definedName>
    <definedName name="IQ_OG_FUTURE_INC_TAXES_OIL">"c2007"</definedName>
    <definedName name="IQ_OG_FUTURE_PRODUCTION_COSTS">"c1994"</definedName>
    <definedName name="IQ_OG_FUTURE_PRODUCTION_COSTS_GAS">"c2014"</definedName>
    <definedName name="IQ_OG_FUTURE_PRODUCTION_COSTS_OIL">"c2004"</definedName>
    <definedName name="IQ_OG_GAS_PRICE_HEDGED">"c2056"</definedName>
    <definedName name="IQ_OG_GAS_PRICE_UNHEDGED">"c2058"</definedName>
    <definedName name="IQ_OG_IMPROVED_RECOVERY_GAS">"c2044"</definedName>
    <definedName name="IQ_OG_IMPROVED_RECOVERY_NGL">"c2915"</definedName>
    <definedName name="IQ_OG_IMPROVED_RECOVERY_OIL">"c2032"</definedName>
    <definedName name="IQ_OG_LIQUID_GAS_PRICE_HEDGED">"c2233"</definedName>
    <definedName name="IQ_OG_LIQUID_GAS_PRICE_UNHEDGED">"c2234"</definedName>
    <definedName name="IQ_OG_NET_FUTURE_CASH_FLOWS">"c1996"</definedName>
    <definedName name="IQ_OG_NET_FUTURE_CASH_FLOWS_GAS">"c2016"</definedName>
    <definedName name="IQ_OG_NET_FUTURE_CASH_FLOWS_OIL">"c2006"</definedName>
    <definedName name="IQ_OG_OIL_PRICE_HEDGED">"c2055"</definedName>
    <definedName name="IQ_OG_OIL_PRICE_UNHEDGED">"c2057"</definedName>
    <definedName name="IQ_OG_OPEN_BALANCE_GAS">"c2041"</definedName>
    <definedName name="IQ_OG_OPEN_BALANCE_NGL">"c2912"</definedName>
    <definedName name="IQ_OG_OPEN_BALANCE_OIL">"c2029"</definedName>
    <definedName name="IQ_OG_OTHER_ADJ_FCF">"c1999"</definedName>
    <definedName name="IQ_OG_OTHER_ADJ_FCF_GAS">"c2019"</definedName>
    <definedName name="IQ_OG_OTHER_ADJ_FCF_OIL">"c2009"</definedName>
    <definedName name="IQ_OG_OTHER_ADJ_GAS">"c2048"</definedName>
    <definedName name="IQ_OG_OTHER_ADJ_NGL">"c2919"</definedName>
    <definedName name="IQ_OG_OTHER_ADJ_OIL">"c2036"</definedName>
    <definedName name="IQ_OG_OTHER_COSTS">"c1979"</definedName>
    <definedName name="IQ_OG_OTHER_COSTS_GAS">"c1991"</definedName>
    <definedName name="IQ_OG_OTHER_COSTS_OIL">"c1985"</definedName>
    <definedName name="IQ_OG_PRODUCTION_GAS">"c2047"</definedName>
    <definedName name="IQ_OG_PRODUCTION_NGL">"c2918"</definedName>
    <definedName name="IQ_OG_PRODUCTION_OIL">"c2035"</definedName>
    <definedName name="IQ_OG_PURCHASES_GAS">"c2045"</definedName>
    <definedName name="IQ_OG_PURCHASES_NGL">"c2916"</definedName>
    <definedName name="IQ_OG_PURCHASES_OIL">"c2033"</definedName>
    <definedName name="IQ_OG_REVISIONS_GAS">"c2042"</definedName>
    <definedName name="IQ_OG_REVISIONS_NGL">"c2913"</definedName>
    <definedName name="IQ_OG_REVISIONS_OIL">"c2030"</definedName>
    <definedName name="IQ_OG_SALES_IN_PLACE_GAS">"c2046"</definedName>
    <definedName name="IQ_OG_SALES_IN_PLACE_NGL">"c2917"</definedName>
    <definedName name="IQ_OG_SALES_IN_PLACE_OIL">"c2034"</definedName>
    <definedName name="IQ_OG_STANDARDIZED_DCF">"c2000"</definedName>
    <definedName name="IQ_OG_STANDARDIZED_DCF_GAS">"c2020"</definedName>
    <definedName name="IQ_OG_STANDARDIZED_DCF_HEDGED">"c2001"</definedName>
    <definedName name="IQ_OG_STANDARDIZED_DCF_HEDGED_GAS">"c2021"</definedName>
    <definedName name="IQ_OG_STANDARDIZED_DCF_HEDGED_OIL">"c2011"</definedName>
    <definedName name="IQ_OG_STANDARDIZED_DCF_OIL">"c2010"</definedName>
    <definedName name="IQ_OG_TAXES">"c2026"</definedName>
    <definedName name="IQ_OG_TAXES_GAS">"c2028"</definedName>
    <definedName name="IQ_OG_TAXES_OIL">"c2027"</definedName>
    <definedName name="IQ_OG_TOTAL_COSTS">"c1980"</definedName>
    <definedName name="IQ_OG_TOTAL_COSTS_GAS">"c1992"</definedName>
    <definedName name="IQ_OG_TOTAL_COSTS_OIL">"c1986"</definedName>
    <definedName name="IQ_OG_TOTAL_EST_PROVED_RESERVES_GAS">"c2052"</definedName>
    <definedName name="IQ_OG_TOTAL_GAS_PRODUCTION">"c2060"</definedName>
    <definedName name="IQ_OG_TOTAL_LIQUID_GAS_PRODUCTION">"c2235"</definedName>
    <definedName name="IQ_OG_TOTAL_OIL_PRODUCTION">"c2059"</definedName>
    <definedName name="IQ_OG_TOTAL_OIL_PRODUCTON">"c2059"</definedName>
    <definedName name="IQ_OG_UNDEVELOPED_RESERVES_GAS">"c2051"</definedName>
    <definedName name="IQ_OG_UNDEVELOPED_RESERVES_NGL">"c2923"</definedName>
    <definedName name="IQ_OG_UNDEVELOPED_RESERVES_OIL">"c2039"</definedName>
    <definedName name="IQ_OIL_IMPAIR">"c840"</definedName>
    <definedName name="IQ_OL_COMM_AFTER_FIVE">"c841"</definedName>
    <definedName name="IQ_OL_COMM_CY">"c842"</definedName>
    <definedName name="IQ_OL_COMM_CY1">"c843"</definedName>
    <definedName name="IQ_OL_COMM_CY2">"c844"</definedName>
    <definedName name="IQ_OL_COMM_CY3">"c845"</definedName>
    <definedName name="IQ_OL_COMM_CY4">"c846"</definedName>
    <definedName name="IQ_OL_COMM_NEXT_FIVE">"c847"</definedName>
    <definedName name="IQ_OP">"c3339"</definedName>
    <definedName name="IQ_OPEB_ACCRUED_LIAB">"c3308"</definedName>
    <definedName name="IQ_OPEB_ACCRUED_LIAB_DOM">"c3306"</definedName>
    <definedName name="IQ_OPEB_ACCRUED_LIAB_FOREIGN">"c3307"</definedName>
    <definedName name="IQ_OPEB_ACCUM_OTHER_CI">"c3314"</definedName>
    <definedName name="IQ_OPEB_ACCUM_OTHER_CI_DOM">"c3312"</definedName>
    <definedName name="IQ_OPEB_ACCUM_OTHER_CI_FOREIGN">"c3313"</definedName>
    <definedName name="IQ_OPEB_ASSETS">"c3356"</definedName>
    <definedName name="IQ_OPEB_ASSETS_ACQ">"c3347"</definedName>
    <definedName name="IQ_OPEB_ASSETS_ACQ_DOM">"c3345"</definedName>
    <definedName name="IQ_OPEB_ASSETS_ACQ_FOREIGN">"c3346"</definedName>
    <definedName name="IQ_OPEB_ASSETS_ACTUAL_RETURN">"c3332"</definedName>
    <definedName name="IQ_OPEB_ASSETS_ACTUAL_RETURN_DOM">"c3330"</definedName>
    <definedName name="IQ_OPEB_ASSETS_ACTUAL_RETURN_FOREIGN">"c3331"</definedName>
    <definedName name="IQ_OPEB_ASSETS_BEG">"c3329"</definedName>
    <definedName name="IQ_OPEB_ASSETS_BEG_DOM">"c3327"</definedName>
    <definedName name="IQ_OPEB_ASSETS_BEG_FOREIGN">"c3328"</definedName>
    <definedName name="IQ_OPEB_ASSETS_BENEFITS_PAID">"c3341"</definedName>
    <definedName name="IQ_OPEB_ASSETS_BENEFITS_PAID_DOM">"c3339"</definedName>
    <definedName name="IQ_OPEB_ASSETS_BENEFITS_PAID_FOREIGN">"c3340"</definedName>
    <definedName name="IQ_OPEB_ASSETS_CURTAIL">"c3350"</definedName>
    <definedName name="IQ_OPEB_ASSETS_CURTAIL_DOM">"c3348"</definedName>
    <definedName name="IQ_OPEB_ASSETS_CURTAIL_FOREIGN">"c3349"</definedName>
    <definedName name="IQ_OPEB_ASSETS_DOM">"c3354"</definedName>
    <definedName name="IQ_OPEB_ASSETS_EMPLOYER_CONTRIBUTIONS">"c3335"</definedName>
    <definedName name="IQ_OPEB_ASSETS_EMPLOYER_CONTRIBUTIONS_DOM">"c3333"</definedName>
    <definedName name="IQ_OPEB_ASSETS_EMPLOYER_CONTRIBUTIONS_FOREIGN">"c3334"</definedName>
    <definedName name="IQ_OPEB_ASSETS_FOREIGN">"c3355"</definedName>
    <definedName name="IQ_OPEB_ASSETS_FX_ADJ">"c3344"</definedName>
    <definedName name="IQ_OPEB_ASSETS_FX_ADJ_DOM">"c3342"</definedName>
    <definedName name="IQ_OPEB_ASSETS_FX_ADJ_FOREIGN">"c3343"</definedName>
    <definedName name="IQ_OPEB_ASSETS_OTHER_PLAN_ADJ">"c3353"</definedName>
    <definedName name="IQ_OPEB_ASSETS_OTHER_PLAN_ADJ_DOM">"c3351"</definedName>
    <definedName name="IQ_OPEB_ASSETS_OTHER_PLAN_ADJ_FOREIGN">"c3352"</definedName>
    <definedName name="IQ_OPEB_ASSETS_PARTICIP_CONTRIBUTIONS">"c3338"</definedName>
    <definedName name="IQ_OPEB_ASSETS_PARTICIP_CONTRIBUTIONS_DOM">"c3336"</definedName>
    <definedName name="IQ_OPEB_ASSETS_PARTICIP_CONTRIBUTIONS_FOREIGN">"c3337"</definedName>
    <definedName name="IQ_OPEB_BENEFIT_INFO_DATE">"c3410"</definedName>
    <definedName name="IQ_OPEB_BENEFIT_INFO_DATE_DOM">"c3408"</definedName>
    <definedName name="IQ_OPEB_BENEFIT_INFO_DATE_FOREIGN">"c3409"</definedName>
    <definedName name="IQ_OPEB_BREAKDOWN_EQ">"c3275"</definedName>
    <definedName name="IQ_OPEB_BREAKDOWN_EQ_DOM">"c3273"</definedName>
    <definedName name="IQ_OPEB_BREAKDOWN_EQ_FOREIGN">"c3274"</definedName>
    <definedName name="IQ_OPEB_BREAKDOWN_FI">"c3278"</definedName>
    <definedName name="IQ_OPEB_BREAKDOWN_FI_DOM">"c3276"</definedName>
    <definedName name="IQ_OPEB_BREAKDOWN_FI_FOREIGN">"c3277"</definedName>
    <definedName name="IQ_OPEB_BREAKDOWN_OTHER">"c3284"</definedName>
    <definedName name="IQ_OPEB_BREAKDOWN_OTHER_DOM">"c3282"</definedName>
    <definedName name="IQ_OPEB_BREAKDOWN_OTHER_FOREIGN">"c3283"</definedName>
    <definedName name="IQ_OPEB_BREAKDOWN_PCT_EQ">"c3263"</definedName>
    <definedName name="IQ_OPEB_BREAKDOWN_PCT_EQ_DOM">"c3261"</definedName>
    <definedName name="IQ_OPEB_BREAKDOWN_PCT_EQ_FOREIGN">"c3262"</definedName>
    <definedName name="IQ_OPEB_BREAKDOWN_PCT_FI">"c3266"</definedName>
    <definedName name="IQ_OPEB_BREAKDOWN_PCT_FI_DOM">"c3264"</definedName>
    <definedName name="IQ_OPEB_BREAKDOWN_PCT_FI_FOREIGN">"c3265"</definedName>
    <definedName name="IQ_OPEB_BREAKDOWN_PCT_OTHER">"c3272"</definedName>
    <definedName name="IQ_OPEB_BREAKDOWN_PCT_OTHER_DOM">"c3270"</definedName>
    <definedName name="IQ_OPEB_BREAKDOWN_PCT_OTHER_FOREIGN">"c3271"</definedName>
    <definedName name="IQ_OPEB_BREAKDOWN_PCT_RE">"c3269"</definedName>
    <definedName name="IQ_OPEB_BREAKDOWN_PCT_RE_DOM">"c3267"</definedName>
    <definedName name="IQ_OPEB_BREAKDOWN_PCT_RE_FOREIGN">"c3268"</definedName>
    <definedName name="IQ_OPEB_BREAKDOWN_RE">"c3281"</definedName>
    <definedName name="IQ_OPEB_BREAKDOWN_RE_DOM">"c3279"</definedName>
    <definedName name="IQ_OPEB_BREAKDOWN_RE_FOREIGN">"c3280"</definedName>
    <definedName name="IQ_OPEB_DECREASE_EFFECT_PBO">"c3458"</definedName>
    <definedName name="IQ_OPEB_DECREASE_EFFECT_PBO_DOM">"c3456"</definedName>
    <definedName name="IQ_OPEB_DECREASE_EFFECT_PBO_FOREIGN">"c3457"</definedName>
    <definedName name="IQ_OPEB_DECREASE_EFFECT_SERVICE_INT_COST">"c3455"</definedName>
    <definedName name="IQ_OPEB_DECREASE_EFFECT_SERVICE_INT_COST_DOM">"c3453"</definedName>
    <definedName name="IQ_OPEB_DECREASE_EFFECT_SERVICE_INT_COST_FOREIGN">"c3454"</definedName>
    <definedName name="IQ_OPEB_DISC_RATE_MAX">"c3422"</definedName>
    <definedName name="IQ_OPEB_DISC_RATE_MAX_DOM">"c3420"</definedName>
    <definedName name="IQ_OPEB_DISC_RATE_MAX_FOREIGN">"c3421"</definedName>
    <definedName name="IQ_OPEB_DISC_RATE_MIN">"c3419"</definedName>
    <definedName name="IQ_OPEB_DISC_RATE_MIN_DOM">"c3417"</definedName>
    <definedName name="IQ_OPEB_DISC_RATE_MIN_FOREIGN">"c3418"</definedName>
    <definedName name="IQ_OPEB_EST_BENEFIT_1YR">"c3287"</definedName>
    <definedName name="IQ_OPEB_EST_BENEFIT_1YR_DOM">"c3285"</definedName>
    <definedName name="IQ_OPEB_EST_BENEFIT_1YR_FOREIGN">"c3286"</definedName>
    <definedName name="IQ_OPEB_EST_BENEFIT_2YR">"c3290"</definedName>
    <definedName name="IQ_OPEB_EST_BENEFIT_2YR_DOM">"c3288"</definedName>
    <definedName name="IQ_OPEB_EST_BENEFIT_2YR_FOREIGN">"c3289"</definedName>
    <definedName name="IQ_OPEB_EST_BENEFIT_3YR">"c3293"</definedName>
    <definedName name="IQ_OPEB_EST_BENEFIT_3YR_DOM">"c3291"</definedName>
    <definedName name="IQ_OPEB_EST_BENEFIT_3YR_FOREIGN">"c3292"</definedName>
    <definedName name="IQ_OPEB_EST_BENEFIT_4YR">"c3296"</definedName>
    <definedName name="IQ_OPEB_EST_BENEFIT_4YR_DOM">"c3294"</definedName>
    <definedName name="IQ_OPEB_EST_BENEFIT_4YR_FOREIGN">"c3295"</definedName>
    <definedName name="IQ_OPEB_EST_BENEFIT_5YR">"c3299"</definedName>
    <definedName name="IQ_OPEB_EST_BENEFIT_5YR_DOM">"c3297"</definedName>
    <definedName name="IQ_OPEB_EST_BENEFIT_5YR_FOREIGN">"c3298"</definedName>
    <definedName name="IQ_OPEB_EST_BENEFIT_AFTER5">"c3302"</definedName>
    <definedName name="IQ_OPEB_EST_BENEFIT_AFTER5_DOM">"c3300"</definedName>
    <definedName name="IQ_OPEB_EST_BENEFIT_AFTER5_FOREIGN">"c3301"</definedName>
    <definedName name="IQ_OPEB_EXP_RATE_RETURN_MAX">"c3434"</definedName>
    <definedName name="IQ_OPEB_EXP_RATE_RETURN_MAX_DOM">"c3432"</definedName>
    <definedName name="IQ_OPEB_EXP_RATE_RETURN_MAX_FOREIGN">"c3433"</definedName>
    <definedName name="IQ_OPEB_EXP_RATE_RETURN_MIN">"c3431"</definedName>
    <definedName name="IQ_OPEB_EXP_RATE_RETURN_MIN_DOM">"c3429"</definedName>
    <definedName name="IQ_OPEB_EXP_RATE_RETURN_MIN_FOREIGN">"c3430"</definedName>
    <definedName name="IQ_OPEB_EXP_RETURN">"c3398"</definedName>
    <definedName name="IQ_OPEB_EXP_RETURN_DOM">"c3396"</definedName>
    <definedName name="IQ_OPEB_EXP_RETURN_FOREIGN">"c3397"</definedName>
    <definedName name="IQ_OPEB_HEALTH_COST_TREND_INITIAL">"c3413"</definedName>
    <definedName name="IQ_OPEB_HEALTH_COST_TREND_INITIAL_DOM">"c3411"</definedName>
    <definedName name="IQ_OPEB_HEALTH_COST_TREND_INITIAL_FOREIGN">"c3412"</definedName>
    <definedName name="IQ_OPEB_HEALTH_COST_TREND_ULTIMATE">"c3416"</definedName>
    <definedName name="IQ_OPEB_HEALTH_COST_TREND_ULTIMATE_DOM">"c3414"</definedName>
    <definedName name="IQ_OPEB_HEALTH_COST_TREND_ULTIMATE_FOREIGN">"c3415"</definedName>
    <definedName name="IQ_OPEB_INCREASE_EFFECT_PBO">"c3452"</definedName>
    <definedName name="IQ_OPEB_INCREASE_EFFECT_PBO_DOM">"c3450"</definedName>
    <definedName name="IQ_OPEB_INCREASE_EFFECT_PBO_FOREIGN">"c3451"</definedName>
    <definedName name="IQ_OPEB_INCREASE_EFFECT_SERVICE_INT_COST">"c3449"</definedName>
    <definedName name="IQ_OPEB_INCREASE_EFFECT_SERVICE_INT_COST_DOM">"c3447"</definedName>
    <definedName name="IQ_OPEB_INCREASE_EFFECT_SERVICE_INT_COST_FOREIGN">"c3448"</definedName>
    <definedName name="IQ_OPEB_INTAN_ASSETS">"c3311"</definedName>
    <definedName name="IQ_OPEB_INTAN_ASSETS_DOM">"c3309"</definedName>
    <definedName name="IQ_OPEB_INTAN_ASSETS_FOREIGN">"c3310"</definedName>
    <definedName name="IQ_OPEB_INTEREST_COST">"c3395"</definedName>
    <definedName name="IQ_OPEB_INTEREST_COST_DOM">"c3393"</definedName>
    <definedName name="IQ_OPEB_INTEREST_COST_FOREIGN">"c3394"</definedName>
    <definedName name="IQ_OPEB_NET_ASSET_RECOG">"c3326"</definedName>
    <definedName name="IQ_OPEB_NET_ASSET_RECOG_DOM">"c3324"</definedName>
    <definedName name="IQ_OPEB_NET_ASSET_RECOG_FOREIGN">"c3325"</definedName>
    <definedName name="IQ_OPEB_OBLIGATION_ACCUMULATED">"c3407"</definedName>
    <definedName name="IQ_OPEB_OBLIGATION_ACCUMULATED_DOM">"c3405"</definedName>
    <definedName name="IQ_OPEB_OBLIGATION_ACCUMULATED_FOREIGN">"c3406"</definedName>
    <definedName name="IQ_OPEB_OBLIGATION_ACQ">"c3380"</definedName>
    <definedName name="IQ_OPEB_OBLIGATION_ACQ_DOM">"c3378"</definedName>
    <definedName name="IQ_OPEB_OBLIGATION_ACQ_FOREIGN">"c3379"</definedName>
    <definedName name="IQ_OPEB_OBLIGATION_ACTUARIAL_GAIN_LOSS">"c3371"</definedName>
    <definedName name="IQ_OPEB_OBLIGATION_ACTUARIAL_GAIN_LOSS_DOM">"c3369"</definedName>
    <definedName name="IQ_OPEB_OBLIGATION_ACTUARIAL_GAIN_LOSS_FOREIGN">"c3370"</definedName>
    <definedName name="IQ_OPEB_OBLIGATION_BEG">"c3359"</definedName>
    <definedName name="IQ_OPEB_OBLIGATION_BEG_DOM">"c3357"</definedName>
    <definedName name="IQ_OPEB_OBLIGATION_BEG_FOREIGN">"c3358"</definedName>
    <definedName name="IQ_OPEB_OBLIGATION_CURTAIL">"c3383"</definedName>
    <definedName name="IQ_OPEB_OBLIGATION_CURTAIL_DOM">"c3381"</definedName>
    <definedName name="IQ_OPEB_OBLIGATION_CURTAIL_FOREIGN">"c3382"</definedName>
    <definedName name="IQ_OPEB_OBLIGATION_EMPLOYEE_CONTRIBUTIONS">"c3368"</definedName>
    <definedName name="IQ_OPEB_OBLIGATION_EMPLOYEE_CONTRIBUTIONS_DOM">"c3366"</definedName>
    <definedName name="IQ_OPEB_OBLIGATION_EMPLOYEE_CONTRIBUTIONS_FOREIGN">"c3367"</definedName>
    <definedName name="IQ_OPEB_OBLIGATION_FX_ADJ">"c3377"</definedName>
    <definedName name="IQ_OPEB_OBLIGATION_FX_ADJ_DOM">"c3375"</definedName>
    <definedName name="IQ_OPEB_OBLIGATION_FX_ADJ_FOREIGN">"c3376"</definedName>
    <definedName name="IQ_OPEB_OBLIGATION_INTEREST_COST">"c3365"</definedName>
    <definedName name="IQ_OPEB_OBLIGATION_INTEREST_COST_DOM">"c3363"</definedName>
    <definedName name="IQ_OPEB_OBLIGATION_INTEREST_COST_FOREIGN">"c3364"</definedName>
    <definedName name="IQ_OPEB_OBLIGATION_OTHER_PLAN_ADJ">"c3386"</definedName>
    <definedName name="IQ_OPEB_OBLIGATION_OTHER_PLAN_ADJ_DOM">"c3384"</definedName>
    <definedName name="IQ_OPEB_OBLIGATION_OTHER_PLAN_ADJ_FOREIGN">"c3385"</definedName>
    <definedName name="IQ_OPEB_OBLIGATION_PAID">"c3374"</definedName>
    <definedName name="IQ_OPEB_OBLIGATION_PAID_DOM">"c3372"</definedName>
    <definedName name="IQ_OPEB_OBLIGATION_PAID_FOREIGN">"c3373"</definedName>
    <definedName name="IQ_OPEB_OBLIGATION_PROJECTED">"c3389"</definedName>
    <definedName name="IQ_OPEB_OBLIGATION_PROJECTED_DOM">"c3387"</definedName>
    <definedName name="IQ_OPEB_OBLIGATION_PROJECTED_FOREIGN">"c3388"</definedName>
    <definedName name="IQ_OPEB_OBLIGATION_SERVICE_COST">"c3362"</definedName>
    <definedName name="IQ_OPEB_OBLIGATION_SERVICE_COST_DOM">"c3360"</definedName>
    <definedName name="IQ_OPEB_OBLIGATION_SERVICE_COST_FOREIGN">"c3361"</definedName>
    <definedName name="IQ_OPEB_OTHER">"c3317"</definedName>
    <definedName name="IQ_OPEB_OTHER_ADJ">"c3323"</definedName>
    <definedName name="IQ_OPEB_OTHER_ADJ_DOM">"c3321"</definedName>
    <definedName name="IQ_OPEB_OTHER_ADJ_FOREIGN">"c3322"</definedName>
    <definedName name="IQ_OPEB_OTHER_COST">"c3401"</definedName>
    <definedName name="IQ_OPEB_OTHER_COST_DOM">"c3399"</definedName>
    <definedName name="IQ_OPEB_OTHER_COST_FOREIGN">"c3400"</definedName>
    <definedName name="IQ_OPEB_OTHER_DOM">"c3315"</definedName>
    <definedName name="IQ_OPEB_OTHER_FOREIGN">"c3316"</definedName>
    <definedName name="IQ_OPEB_PBO_ASSUMED_RATE_RET_MAX">"c3440"</definedName>
    <definedName name="IQ_OPEB_PBO_ASSUMED_RATE_RET_MAX_DOM">"c3438"</definedName>
    <definedName name="IQ_OPEB_PBO_ASSUMED_RATE_RET_MAX_FOREIGN">"c3439"</definedName>
    <definedName name="IQ_OPEB_PBO_ASSUMED_RATE_RET_MIN">"c3437"</definedName>
    <definedName name="IQ_OPEB_PBO_ASSUMED_RATE_RET_MIN_DOM">"c3435"</definedName>
    <definedName name="IQ_OPEB_PBO_ASSUMED_RATE_RET_MIN_FOREIGN">"c3436"</definedName>
    <definedName name="IQ_OPEB_PBO_RATE_COMP_INCREASE_MAX">"c3446"</definedName>
    <definedName name="IQ_OPEB_PBO_RATE_COMP_INCREASE_MAX_DOM">"c3444"</definedName>
    <definedName name="IQ_OPEB_PBO_RATE_COMP_INCREASE_MAX_FOREIGN">"c3445"</definedName>
    <definedName name="IQ_OPEB_PBO_RATE_COMP_INCREASE_MIN">"c3443"</definedName>
    <definedName name="IQ_OPEB_PBO_RATE_COMP_INCREASE_MIN_DOM">"c3441"</definedName>
    <definedName name="IQ_OPEB_PBO_RATE_COMP_INCREASE_MIN_FOREIGN">"c3442"</definedName>
    <definedName name="IQ_OPEB_PREPAID_COST">"c3305"</definedName>
    <definedName name="IQ_OPEB_PREPAID_COST_DOM">"c3303"</definedName>
    <definedName name="IQ_OPEB_PREPAID_COST_FOREIGN">"c3304"</definedName>
    <definedName name="IQ_OPEB_RATE_COMP_INCREASE_MAX">"c3428"</definedName>
    <definedName name="IQ_OPEB_RATE_COMP_INCREASE_MAX_DOM">"c3426"</definedName>
    <definedName name="IQ_OPEB_RATE_COMP_INCREASE_MAX_FOREIGN">"c3427"</definedName>
    <definedName name="IQ_OPEB_RATE_COMP_INCREASE_MIN">"c3425"</definedName>
    <definedName name="IQ_OPEB_RATE_COMP_INCREASE_MIN_DOM">"c3423"</definedName>
    <definedName name="IQ_OPEB_RATE_COMP_INCREASE_MIN_FOREIGN">"c3424"</definedName>
    <definedName name="IQ_OPEB_SERVICE_COST">"c3392"</definedName>
    <definedName name="IQ_OPEB_SERVICE_COST_DOM">"c3390"</definedName>
    <definedName name="IQ_OPEB_SERVICE_COST_FOREIGN">"c3391"</definedName>
    <definedName name="IQ_OPEB_TOTAL_COST">"c3404"</definedName>
    <definedName name="IQ_OPEB_TOTAL_COST_DOM">"c3402"</definedName>
    <definedName name="IQ_OPEB_TOTAL_COST_FOREIGN">"c3403"</definedName>
    <definedName name="IQ_OPEB_UNRECOG_PRIOR">"c3320"</definedName>
    <definedName name="IQ_OPEB_UNRECOG_PRIOR_DOM">"c3318"</definedName>
    <definedName name="IQ_OPEB_UNRECOG_PRIOR_FOREIGN">"c3319"</definedName>
    <definedName name="IQ_OPENPRICE">"c848"</definedName>
    <definedName name="IQ_OPER_INC">"c849"</definedName>
    <definedName name="IQ_OPER_INC_BR">"c850"</definedName>
    <definedName name="IQ_OPER_INC_FIN">"c851"</definedName>
    <definedName name="IQ_OPER_INC_INS">"c852"</definedName>
    <definedName name="IQ_OPER_INC_MARGIN">"c1448"</definedName>
    <definedName name="IQ_OPER_INC_REIT">"c853"</definedName>
    <definedName name="IQ_OPER_INC_UTI">"c854"</definedName>
    <definedName name="IQ_OPERATIONS_EXP">"c855"</definedName>
    <definedName name="IQ_OPTIONS_BEG_OS">"c1572"</definedName>
    <definedName name="IQ_OPTIONS_CANCELLED">"c856"</definedName>
    <definedName name="IQ_OPTIONS_END_OS">"c1573"</definedName>
    <definedName name="IQ_OPTIONS_EXERCISED">"c2116"</definedName>
    <definedName name="IQ_OPTIONS_GRANTED">"c2673"</definedName>
    <definedName name="IQ_OPTIONS_ISSUED">"c857"</definedName>
    <definedName name="IQ_OPTIONS_STRIKE_PRICE_GRANTED">"c2678"</definedName>
    <definedName name="IQ_OPTIONS_STRIKE_PRICE_OS">"c2677"</definedName>
    <definedName name="IQ_ORDER_BACKLOG">"c2090"</definedName>
    <definedName name="IQ_OTHER_ADJUST_GROSS_LOANS">"c859"</definedName>
    <definedName name="IQ_OTHER_ASSETS">"c860"</definedName>
    <definedName name="IQ_OTHER_ASSETS_BNK">"c861"</definedName>
    <definedName name="IQ_OTHER_ASSETS_BR">"c862"</definedName>
    <definedName name="IQ_OTHER_ASSETS_FIN">"c863"</definedName>
    <definedName name="IQ_OTHER_ASSETS_INS">"c864"</definedName>
    <definedName name="IQ_OTHER_ASSETS_REIT">"c865"</definedName>
    <definedName name="IQ_OTHER_ASSETS_SERV_RIGHTS">"c2243"</definedName>
    <definedName name="IQ_OTHER_ASSETS_UTI">"c866"</definedName>
    <definedName name="IQ_OTHER_BEARING_LIAB">"c1608"</definedName>
    <definedName name="IQ_OTHER_BENEFITS_OBLIGATION">"c867"</definedName>
    <definedName name="IQ_OTHER_CA">"c868"</definedName>
    <definedName name="IQ_OTHER_CA_SUPPL">"c869"</definedName>
    <definedName name="IQ_OTHER_CA_SUPPL_BNK">"c870"</definedName>
    <definedName name="IQ_OTHER_CA_SUPPL_BR">"c871"</definedName>
    <definedName name="IQ_OTHER_CA_SUPPL_FIN">"c872"</definedName>
    <definedName name="IQ_OTHER_CA_SUPPL_INS">"c873"</definedName>
    <definedName name="IQ_OTHER_CA_SUPPL_REIT">"c874"</definedName>
    <definedName name="IQ_OTHER_CA_SUPPL_UTI">"c875"</definedName>
    <definedName name="IQ_OTHER_CA_UTI">"c876"</definedName>
    <definedName name="IQ_OTHER_CL">"c877"</definedName>
    <definedName name="IQ_OTHER_CL_SUPPL">"c878"</definedName>
    <definedName name="IQ_OTHER_CL_SUPPL_BNK">"c879"</definedName>
    <definedName name="IQ_OTHER_CL_SUPPL_BR">"c880"</definedName>
    <definedName name="IQ_OTHER_CL_SUPPL_FIN">"c881"</definedName>
    <definedName name="IQ_OTHER_CL_SUPPL_REIT">"c882"</definedName>
    <definedName name="IQ_OTHER_CL_SUPPL_UTI">"c883"</definedName>
    <definedName name="IQ_OTHER_CL_UTI">"c884"</definedName>
    <definedName name="IQ_OTHER_CURRENT_ASSETS">"c1403"</definedName>
    <definedName name="IQ_OTHER_CURRENT_LIAB">"c1404"</definedName>
    <definedName name="IQ_OTHER_DEBT">"c2507"</definedName>
    <definedName name="IQ_OTHER_DEBT_PCT">"c2508"</definedName>
    <definedName name="IQ_OTHER_DEP">"c885"</definedName>
    <definedName name="IQ_OTHER_EARNING">"c1609"</definedName>
    <definedName name="IQ_OTHER_EQUITY">"c886"</definedName>
    <definedName name="IQ_OTHER_EQUITY_BNK">"c887"</definedName>
    <definedName name="IQ_OTHER_EQUITY_BR">"c888"</definedName>
    <definedName name="IQ_OTHER_EQUITY_FIN">"c889"</definedName>
    <definedName name="IQ_OTHER_EQUITY_INS">"c890"</definedName>
    <definedName name="IQ_OTHER_EQUITY_REIT">"c891"</definedName>
    <definedName name="IQ_OTHER_EQUITY_UTI">"c892"</definedName>
    <definedName name="IQ_OTHER_FINANCE_ACT">"c893"</definedName>
    <definedName name="IQ_OTHER_FINANCE_ACT_BNK">"c894"</definedName>
    <definedName name="IQ_OTHER_FINANCE_ACT_BR">"c895"</definedName>
    <definedName name="IQ_OTHER_FINANCE_ACT_FIN">"c896"</definedName>
    <definedName name="IQ_OTHER_FINANCE_ACT_INS">"c897"</definedName>
    <definedName name="IQ_OTHER_FINANCE_ACT_REIT">"c898"</definedName>
    <definedName name="IQ_OTHER_FINANCE_ACT_SUPPL">"c899"</definedName>
    <definedName name="IQ_OTHER_FINANCE_ACT_SUPPL_BNK">"c900"</definedName>
    <definedName name="IQ_OTHER_FINANCE_ACT_SUPPL_BR">"c901"</definedName>
    <definedName name="IQ_OTHER_FINANCE_ACT_SUPPL_FIN">"c902"</definedName>
    <definedName name="IQ_OTHER_FINANCE_ACT_SUPPL_INS">"c903"</definedName>
    <definedName name="IQ_OTHER_FINANCE_ACT_SUPPL_REIT">"c904"</definedName>
    <definedName name="IQ_OTHER_FINANCE_ACT_SUPPL_UTI">"c905"</definedName>
    <definedName name="IQ_OTHER_FINANCE_ACT_UTI">"c906"</definedName>
    <definedName name="IQ_OTHER_INTAN">"c907"</definedName>
    <definedName name="IQ_OTHER_INTAN_BNK">"c908"</definedName>
    <definedName name="IQ_OTHER_INTAN_BR">"c909"</definedName>
    <definedName name="IQ_OTHER_INTAN_FIN">"c910"</definedName>
    <definedName name="IQ_OTHER_INTAN_INS">"c911"</definedName>
    <definedName name="IQ_OTHER_INTAN_REIT">"c912"</definedName>
    <definedName name="IQ_OTHER_INTAN_UTI">"c913"</definedName>
    <definedName name="IQ_OTHER_INV">"c914"</definedName>
    <definedName name="IQ_OTHER_INVEST">"c915"</definedName>
    <definedName name="IQ_OTHER_INVEST_ACT">"c916"</definedName>
    <definedName name="IQ_OTHER_INVEST_ACT_BNK">"c917"</definedName>
    <definedName name="IQ_OTHER_INVEST_ACT_BR">"c918"</definedName>
    <definedName name="IQ_OTHER_INVEST_ACT_FIN">"c919"</definedName>
    <definedName name="IQ_OTHER_INVEST_ACT_INS">"c920"</definedName>
    <definedName name="IQ_OTHER_INVEST_ACT_REIT">"c921"</definedName>
    <definedName name="IQ_OTHER_INVEST_ACT_SUPPL">"c922"</definedName>
    <definedName name="IQ_OTHER_INVEST_ACT_SUPPL_BNK">"c923"</definedName>
    <definedName name="IQ_OTHER_INVEST_ACT_SUPPL_BR">"c924"</definedName>
    <definedName name="IQ_OTHER_INVEST_ACT_SUPPL_FIN">"c925"</definedName>
    <definedName name="IQ_OTHER_INVEST_ACT_SUPPL_INS">"c926"</definedName>
    <definedName name="IQ_OTHER_INVEST_ACT_SUPPL_REIT">"c927"</definedName>
    <definedName name="IQ_OTHER_INVEST_ACT_SUPPL_UTI">"c928"</definedName>
    <definedName name="IQ_OTHER_INVEST_ACT_UTI">"c929"</definedName>
    <definedName name="IQ_OTHER_INVESTING">"c1408"</definedName>
    <definedName name="IQ_OTHER_LIAB">"c930"</definedName>
    <definedName name="IQ_OTHER_LIAB_BNK">"c931"</definedName>
    <definedName name="IQ_OTHER_LIAB_BR">"c932"</definedName>
    <definedName name="IQ_OTHER_LIAB_FIN">"c933"</definedName>
    <definedName name="IQ_OTHER_LIAB_INS">"c934"</definedName>
    <definedName name="IQ_OTHER_LIAB_LT">"c935"</definedName>
    <definedName name="IQ_OTHER_LIAB_LT_BNK">"c936"</definedName>
    <definedName name="IQ_OTHER_LIAB_LT_BR">"c937"</definedName>
    <definedName name="IQ_OTHER_LIAB_LT_FIN">"c938"</definedName>
    <definedName name="IQ_OTHER_LIAB_LT_INS">"c939"</definedName>
    <definedName name="IQ_OTHER_LIAB_LT_REIT">"c940"</definedName>
    <definedName name="IQ_OTHER_LIAB_LT_UTI">"c941"</definedName>
    <definedName name="IQ_OTHER_LIAB_REIT">"c942"</definedName>
    <definedName name="IQ_OTHER_LIAB_UTI">"c943"</definedName>
    <definedName name="IQ_OTHER_LIAB_WRITTEN">"c944"</definedName>
    <definedName name="IQ_OTHER_LOANS">"c945"</definedName>
    <definedName name="IQ_OTHER_LONG_TERM">"c1409"</definedName>
    <definedName name="IQ_OTHER_LT_ASSETS">"c946"</definedName>
    <definedName name="IQ_OTHER_LT_ASSETS_BNK">"c947"</definedName>
    <definedName name="IQ_OTHER_LT_ASSETS_BR">"c948"</definedName>
    <definedName name="IQ_OTHER_LT_ASSETS_FIN">"c949"</definedName>
    <definedName name="IQ_OTHER_LT_ASSETS_INS">"c950"</definedName>
    <definedName name="IQ_OTHER_LT_ASSETS_REIT">"c951"</definedName>
    <definedName name="IQ_OTHER_LT_ASSETS_UTI">"c952"</definedName>
    <definedName name="IQ_OTHER_NET">"c1453"</definedName>
    <definedName name="IQ_OTHER_NON_INT_EXP">"c953"</definedName>
    <definedName name="IQ_OTHER_NON_INT_EXP_TOTAL">"c954"</definedName>
    <definedName name="IQ_OTHER_NON_INT_INC">"c955"</definedName>
    <definedName name="IQ_OTHER_NON_OPER_EXP">"c956"</definedName>
    <definedName name="IQ_OTHER_NON_OPER_EXP_BR">"c957"</definedName>
    <definedName name="IQ_OTHER_NON_OPER_EXP_FIN">"c958"</definedName>
    <definedName name="IQ_OTHER_NON_OPER_EXP_INS">"c959"</definedName>
    <definedName name="IQ_OTHER_NON_OPER_EXP_REIT">"c960"</definedName>
    <definedName name="IQ_OTHER_NON_OPER_EXP_SUPPL">"c961"</definedName>
    <definedName name="IQ_OTHER_NON_OPER_EXP_SUPPL_BR">"c962"</definedName>
    <definedName name="IQ_OTHER_NON_OPER_EXP_SUPPL_FIN">"c963"</definedName>
    <definedName name="IQ_OTHER_NON_OPER_EXP_SUPPL_INS">"c964"</definedName>
    <definedName name="IQ_OTHER_NON_OPER_EXP_SUPPL_REIT">"c965"</definedName>
    <definedName name="IQ_OTHER_NON_OPER_EXP_SUPPL_UTI">"c966"</definedName>
    <definedName name="IQ_OTHER_NON_OPER_EXP_UTI">"c967"</definedName>
    <definedName name="IQ_OTHER_OPER">"c982"</definedName>
    <definedName name="IQ_OTHER_OPER_ACT">"c983"</definedName>
    <definedName name="IQ_OTHER_OPER_ACT_BNK">"c984"</definedName>
    <definedName name="IQ_OTHER_OPER_ACT_BR">"c985"</definedName>
    <definedName name="IQ_OTHER_OPER_ACT_FIN">"c986"</definedName>
    <definedName name="IQ_OTHER_OPER_ACT_INS">"c987"</definedName>
    <definedName name="IQ_OTHER_OPER_ACT_REIT">"c988"</definedName>
    <definedName name="IQ_OTHER_OPER_ACT_UTI">"c989"</definedName>
    <definedName name="IQ_OTHER_OPER_BR">"c990"</definedName>
    <definedName name="IQ_OTHER_OPER_FIN">"c991"</definedName>
    <definedName name="IQ_OTHER_OPER_INS">"c992"</definedName>
    <definedName name="IQ_OTHER_OPER_REIT">"c993"</definedName>
    <definedName name="IQ_OTHER_OPER_SUPPL_BR">"c994"</definedName>
    <definedName name="IQ_OTHER_OPER_SUPPL_FIN">"c995"</definedName>
    <definedName name="IQ_OTHER_OPER_SUPPL_INS">"c996"</definedName>
    <definedName name="IQ_OTHER_OPER_SUPPL_REIT">"c997"</definedName>
    <definedName name="IQ_OTHER_OPER_SUPPL_UTI">"c998"</definedName>
    <definedName name="IQ_OTHER_OPER_TOT_BNK">"c999"</definedName>
    <definedName name="IQ_OTHER_OPER_TOT_BR">"c1000"</definedName>
    <definedName name="IQ_OTHER_OPER_TOT_FIN">"c1001"</definedName>
    <definedName name="IQ_OTHER_OPER_TOT_INS">"c1002"</definedName>
    <definedName name="IQ_OTHER_OPER_TOT_REIT">"c1003"</definedName>
    <definedName name="IQ_OTHER_OPER_TOT_UTI">"c1004"</definedName>
    <definedName name="IQ_OTHER_OPER_UTI">"c1005"</definedName>
    <definedName name="IQ_OTHER_OPTIONS_BEG_OS">"c2686"</definedName>
    <definedName name="IQ_OTHER_OPTIONS_CANCELLED">"c2689"</definedName>
    <definedName name="IQ_OTHER_OPTIONS_END_OS">"c2690"</definedName>
    <definedName name="IQ_OTHER_OPTIONS_EXERCISED">"c2688"</definedName>
    <definedName name="IQ_OTHER_OPTIONS_GRANTED">"c2687"</definedName>
    <definedName name="IQ_OTHER_OPTIONS_STRIKE_PRICE_OS">"c2691"</definedName>
    <definedName name="IQ_OTHER_OUTSTANDING_BS_DATE">"c1972"</definedName>
    <definedName name="IQ_OTHER_OUTSTANDING_FILING_DATE">"c1974"</definedName>
    <definedName name="IQ_OTHER_PC_WRITTEN">"c1006"</definedName>
    <definedName name="IQ_OTHER_REAL_ESTATE">"c1007"</definedName>
    <definedName name="IQ_OTHER_RECEIV">"c1008"</definedName>
    <definedName name="IQ_OTHER_RECEIV_INS">"c1009"</definedName>
    <definedName name="IQ_OTHER_REV">"c1010"</definedName>
    <definedName name="IQ_OTHER_REV_BR">"c1011"</definedName>
    <definedName name="IQ_OTHER_REV_FIN">"c1012"</definedName>
    <definedName name="IQ_OTHER_REV_INS">"c1013"</definedName>
    <definedName name="IQ_OTHER_REV_REIT">"c1014"</definedName>
    <definedName name="IQ_OTHER_REV_SUPPL">"c1015"</definedName>
    <definedName name="IQ_OTHER_REV_SUPPL_BR">"c1016"</definedName>
    <definedName name="IQ_OTHER_REV_SUPPL_FIN">"c1017"</definedName>
    <definedName name="IQ_OTHER_REV_SUPPL_INS">"c1018"</definedName>
    <definedName name="IQ_OTHER_REV_SUPPL_REIT">"c1019"</definedName>
    <definedName name="IQ_OTHER_REV_SUPPL_UTI">"c1020"</definedName>
    <definedName name="IQ_OTHER_REV_UTI">"c1021"</definedName>
    <definedName name="IQ_OTHER_REVENUE">"c1410"</definedName>
    <definedName name="IQ_OTHER_STRIKE_PRICE_GRANTED">"c2692"</definedName>
    <definedName name="IQ_OTHER_UNDRAWN">"c2522"</definedName>
    <definedName name="IQ_OTHER_UNUSUAL">"c1488"</definedName>
    <definedName name="IQ_OTHER_UNUSUAL_BNK">"c1560"</definedName>
    <definedName name="IQ_OTHER_UNUSUAL_BR">"c1561"</definedName>
    <definedName name="IQ_OTHER_UNUSUAL_FIN">"c1562"</definedName>
    <definedName name="IQ_OTHER_UNUSUAL_INS">"c1563"</definedName>
    <definedName name="IQ_OTHER_UNUSUAL_REIT">"c1564"</definedName>
    <definedName name="IQ_OTHER_UNUSUAL_SUPPL">"c1494"</definedName>
    <definedName name="IQ_OTHER_UNUSUAL_SUPPL_BNK">"c1495"</definedName>
    <definedName name="IQ_OTHER_UNUSUAL_SUPPL_BR">"c1496"</definedName>
    <definedName name="IQ_OTHER_UNUSUAL_SUPPL_FIN">"c1497"</definedName>
    <definedName name="IQ_OTHER_UNUSUAL_SUPPL_INS">"c1498"</definedName>
    <definedName name="IQ_OTHER_UNUSUAL_SUPPL_REIT">"c1499"</definedName>
    <definedName name="IQ_OTHER_UNUSUAL_SUPPL_UTI">"c1500"</definedName>
    <definedName name="IQ_OTHER_UNUSUAL_UTI">"c1565"</definedName>
    <definedName name="IQ_OTHER_WARRANTS_BEG_OS">"c2712"</definedName>
    <definedName name="IQ_OTHER_WARRANTS_CANCELLED">"c2715"</definedName>
    <definedName name="IQ_OTHER_WARRANTS_END_OS">"c2716"</definedName>
    <definedName name="IQ_OTHER_WARRANTS_EXERCISED">"c2714"</definedName>
    <definedName name="IQ_OTHER_WARRANTS_ISSUED">"c2713"</definedName>
    <definedName name="IQ_OTHER_WARRANTS_STRIKE_PRICE_ISSUED">"c2718"</definedName>
    <definedName name="IQ_OTHER_WARRANTS_STRIKE_PRICE_OS">"c2717"</definedName>
    <definedName name="IQ_OUTSTANDING_BS_DATE">"c2128"</definedName>
    <definedName name="IQ_OUTSTANDING_FILING_DATE">"c2127"</definedName>
    <definedName name="IQ_OWNERSHIP">"c2160"</definedName>
    <definedName name="IQ_PART_TIME">"c1024"</definedName>
    <definedName name="IQ_PAY_ACCRUED">"c1457"</definedName>
    <definedName name="IQ_PAYOUT_RATIO">"c1900"</definedName>
    <definedName name="IQ_PBV">"c1025"</definedName>
    <definedName name="IQ_PBV_AVG">"c1026"</definedName>
    <definedName name="IQ_PC_EARNED">"c2749"</definedName>
    <definedName name="IQ_PC_GAAP_COMBINED_RATIO">"c2781"</definedName>
    <definedName name="IQ_PC_GAAP_COMBINED_RATIO_EXCL_CL">"c2782"</definedName>
    <definedName name="IQ_PC_GAAP_EXPENSE_RATIO">"c2780"</definedName>
    <definedName name="IQ_PC_GAAP_LOSS">"c2779"</definedName>
    <definedName name="IQ_PC_POLICY_BENEFITS_EXP">"c2790"</definedName>
    <definedName name="IQ_PC_STAT_COMBINED_RATIO">"c2778"</definedName>
    <definedName name="IQ_PC_STAT_COMBINED_RATIO_EXCL_DIV">"c2777"</definedName>
    <definedName name="IQ_PC_STAT_DIVIDEND_RATIO">"c2776"</definedName>
    <definedName name="IQ_PC_STAT_EXPENSE_RATIO">"c2775"</definedName>
    <definedName name="IQ_PC_STAT_LOSS_RATIO">"c2774"</definedName>
    <definedName name="IQ_PC_STATUTORY_SURPLUS">"c2770"</definedName>
    <definedName name="IQ_PC_WRITTEN">"c1027"</definedName>
    <definedName name="IQ_PE_EXCL">"c1028"</definedName>
    <definedName name="IQ_PE_EXCL_AVG">"c1029"</definedName>
    <definedName name="IQ_PE_EXCL_FWD">"c1030"</definedName>
    <definedName name="IQ_PE_NORMALIZED">"c2207"</definedName>
    <definedName name="IQ_PE_RATIO">"c1610"</definedName>
    <definedName name="IQ_PENSION">"c1031"</definedName>
    <definedName name="IQ_PENSION_ACCRUED_LIAB">"c3134"</definedName>
    <definedName name="IQ_PENSION_ACCRUED_LIAB_DOM">"c3132"</definedName>
    <definedName name="IQ_PENSION_ACCRUED_LIAB_FOREIGN">"c3133"</definedName>
    <definedName name="IQ_PENSION_ACCUM_OTHER_CI">"c3140"</definedName>
    <definedName name="IQ_PENSION_ACCUM_OTHER_CI_DOM">"c3138"</definedName>
    <definedName name="IQ_PENSION_ACCUM_OTHER_CI_FOREIGN">"c3139"</definedName>
    <definedName name="IQ_PENSION_ACCUMULATED_OBLIGATION">"c3570"</definedName>
    <definedName name="IQ_PENSION_ACCUMULATED_OBLIGATION_DOMESTIC">"c3568"</definedName>
    <definedName name="IQ_PENSION_ACCUMULATED_OBLIGATION_FOREIGN">"c3569"</definedName>
    <definedName name="IQ_PENSION_ASSETS">"c3182"</definedName>
    <definedName name="IQ_PENSION_ASSETS_ACQ">"c3173"</definedName>
    <definedName name="IQ_PENSION_ASSETS_ACQ_DOM">"c3171"</definedName>
    <definedName name="IQ_PENSION_ASSETS_ACQ_FOREIGN">"c3172"</definedName>
    <definedName name="IQ_PENSION_ASSETS_ACTUAL_RETURN">"c3158"</definedName>
    <definedName name="IQ_PENSION_ASSETS_ACTUAL_RETURN_DOM">"c3156"</definedName>
    <definedName name="IQ_PENSION_ASSETS_ACTUAL_RETURN_FOREIGN">"c3157"</definedName>
    <definedName name="IQ_PENSION_ASSETS_BEG">"c3155"</definedName>
    <definedName name="IQ_PENSION_ASSETS_BEG_DOM">"c3153"</definedName>
    <definedName name="IQ_PENSION_ASSETS_BEG_FOREIGN">"c3154"</definedName>
    <definedName name="IQ_PENSION_ASSETS_BENEFITS_PAID">"c3167"</definedName>
    <definedName name="IQ_PENSION_ASSETS_BENEFITS_PAID_DOM">"c3165"</definedName>
    <definedName name="IQ_PENSION_ASSETS_BENEFITS_PAID_FOREIGN">"c3166"</definedName>
    <definedName name="IQ_PENSION_ASSETS_CURTAIL">"c3176"</definedName>
    <definedName name="IQ_PENSION_ASSETS_CURTAIL_DOM">"c3174"</definedName>
    <definedName name="IQ_PENSION_ASSETS_CURTAIL_FOREIGN">"c3175"</definedName>
    <definedName name="IQ_PENSION_ASSETS_DOM">"c3180"</definedName>
    <definedName name="IQ_PENSION_ASSETS_EMPLOYER_CONTRIBUTIONS">"c3161"</definedName>
    <definedName name="IQ_PENSION_ASSETS_EMPLOYER_CONTRIBUTIONS_DOM">"c3159"</definedName>
    <definedName name="IQ_PENSION_ASSETS_EMPLOYER_CONTRIBUTIONS_FOREIGN">"c3160"</definedName>
    <definedName name="IQ_PENSION_ASSETS_FOREIGN">"c3181"</definedName>
    <definedName name="IQ_PENSION_ASSETS_FX_ADJ">"c3170"</definedName>
    <definedName name="IQ_PENSION_ASSETS_FX_ADJ_DOM">"c3168"</definedName>
    <definedName name="IQ_PENSION_ASSETS_FX_ADJ_FOREIGN">"c3169"</definedName>
    <definedName name="IQ_PENSION_ASSETS_OTHER_PLAN_ADJ">"c3179"</definedName>
    <definedName name="IQ_PENSION_ASSETS_OTHER_PLAN_ADJ_DOM">"c3177"</definedName>
    <definedName name="IQ_PENSION_ASSETS_OTHER_PLAN_ADJ_FOREIGN">"c3178"</definedName>
    <definedName name="IQ_PENSION_ASSETS_PARTICIP_CONTRIBUTIONS">"c3164"</definedName>
    <definedName name="IQ_PENSION_ASSETS_PARTICIP_CONTRIBUTIONS_DOM">"c3162"</definedName>
    <definedName name="IQ_PENSION_ASSETS_PARTICIP_CONTRIBUTIONS_FOREIGN">"c3163"</definedName>
    <definedName name="IQ_PENSION_BENEFIT_INFO_DATE">"c3230"</definedName>
    <definedName name="IQ_PENSION_BENEFIT_INFO_DATE_DOM">"c3228"</definedName>
    <definedName name="IQ_PENSION_BENEFIT_INFO_DATE_FOREIGN">"c3229"</definedName>
    <definedName name="IQ_PENSION_BREAKDOWN_EQ">"c3101"</definedName>
    <definedName name="IQ_PENSION_BREAKDOWN_EQ_DOM">"c3099"</definedName>
    <definedName name="IQ_PENSION_BREAKDOWN_EQ_FOREIGN">"c3100"</definedName>
    <definedName name="IQ_PENSION_BREAKDOWN_FI">"c3104"</definedName>
    <definedName name="IQ_PENSION_BREAKDOWN_FI_DOM">"c3102"</definedName>
    <definedName name="IQ_PENSION_BREAKDOWN_FI_FOREIGN">"c3103"</definedName>
    <definedName name="IQ_PENSION_BREAKDOWN_OTHER">"c3110"</definedName>
    <definedName name="IQ_PENSION_BREAKDOWN_OTHER_DOM">"c3108"</definedName>
    <definedName name="IQ_PENSION_BREAKDOWN_OTHER_FOREIGN">"c3109"</definedName>
    <definedName name="IQ_PENSION_BREAKDOWN_PCT_EQ">"c3089"</definedName>
    <definedName name="IQ_PENSION_BREAKDOWN_PCT_EQ_DOM">"c3087"</definedName>
    <definedName name="IQ_PENSION_BREAKDOWN_PCT_EQ_FOREIGN">"c3088"</definedName>
    <definedName name="IQ_PENSION_BREAKDOWN_PCT_FI">"c3092"</definedName>
    <definedName name="IQ_PENSION_BREAKDOWN_PCT_FI_DOM">"c3090"</definedName>
    <definedName name="IQ_PENSION_BREAKDOWN_PCT_FI_FOREIGN">"c3091"</definedName>
    <definedName name="IQ_PENSION_BREAKDOWN_PCT_OTHER">"c3098"</definedName>
    <definedName name="IQ_PENSION_BREAKDOWN_PCT_OTHER_DOM">"c3096"</definedName>
    <definedName name="IQ_PENSION_BREAKDOWN_PCT_OTHER_FOREIGN">"c3097"</definedName>
    <definedName name="IQ_PENSION_BREAKDOWN_PCT_RE">"c3095"</definedName>
    <definedName name="IQ_PENSION_BREAKDOWN_PCT_RE_DOM">"c3093"</definedName>
    <definedName name="IQ_PENSION_BREAKDOWN_PCT_RE_FOREIGN">"c3094"</definedName>
    <definedName name="IQ_PENSION_BREAKDOWN_RE">"c3107"</definedName>
    <definedName name="IQ_PENSION_BREAKDOWN_RE_DOM">"c3105"</definedName>
    <definedName name="IQ_PENSION_BREAKDOWN_RE_FOREIGN">"c3106"</definedName>
    <definedName name="IQ_PENSION_CONTRIBUTION_TOTAL_COST">"c3559"</definedName>
    <definedName name="IQ_PENSION_DISC_RATE_MAX">"c3236"</definedName>
    <definedName name="IQ_PENSION_DISC_RATE_MAX_DOM">"c3234"</definedName>
    <definedName name="IQ_PENSION_DISC_RATE_MAX_FOREIGN">"c3235"</definedName>
    <definedName name="IQ_PENSION_DISC_RATE_MIN">"c3233"</definedName>
    <definedName name="IQ_PENSION_DISC_RATE_MIN_DOM">"c3231"</definedName>
    <definedName name="IQ_PENSION_DISC_RATE_MIN_FOREIGN">"c3232"</definedName>
    <definedName name="IQ_PENSION_DISCOUNT_RATE_DOMESTIC">"c3573"</definedName>
    <definedName name="IQ_PENSION_DISCOUNT_RATE_FOREIGN">"c3574"</definedName>
    <definedName name="IQ_PENSION_EST_BENEFIT_1YR">"c3113"</definedName>
    <definedName name="IQ_PENSION_EST_BENEFIT_1YR_DOM">"c3111"</definedName>
    <definedName name="IQ_PENSION_EST_BENEFIT_1YR_FOREIGN">"c3112"</definedName>
    <definedName name="IQ_PENSION_EST_BENEFIT_2YR">"c3116"</definedName>
    <definedName name="IQ_PENSION_EST_BENEFIT_2YR_DOM">"c3114"</definedName>
    <definedName name="IQ_PENSION_EST_BENEFIT_2YR_FOREIGN">"c3115"</definedName>
    <definedName name="IQ_PENSION_EST_BENEFIT_3YR">"c3119"</definedName>
    <definedName name="IQ_PENSION_EST_BENEFIT_3YR_DOM">"c3117"</definedName>
    <definedName name="IQ_PENSION_EST_BENEFIT_3YR_FOREIGN">"c3118"</definedName>
    <definedName name="IQ_PENSION_EST_BENEFIT_4YR">"c3122"</definedName>
    <definedName name="IQ_PENSION_EST_BENEFIT_4YR_DOM">"c3120"</definedName>
    <definedName name="IQ_PENSION_EST_BENEFIT_4YR_FOREIGN">"c3121"</definedName>
    <definedName name="IQ_PENSION_EST_BENEFIT_5YR">"c3125"</definedName>
    <definedName name="IQ_PENSION_EST_BENEFIT_5YR_DOM">"c3123"</definedName>
    <definedName name="IQ_PENSION_EST_BENEFIT_5YR_FOREIGN">"c3124"</definedName>
    <definedName name="IQ_PENSION_EST_BENEFIT_AFTER5">"c3128"</definedName>
    <definedName name="IQ_PENSION_EST_BENEFIT_AFTER5_DOM">"c3126"</definedName>
    <definedName name="IQ_PENSION_EST_BENEFIT_AFTER5_FOREIGN">"c3127"</definedName>
    <definedName name="IQ_PENSION_EST_CONTRIBUTIONS_NEXTYR">"c3218"</definedName>
    <definedName name="IQ_PENSION_EST_CONTRIBUTIONS_NEXTYR_DOM">"c3216"</definedName>
    <definedName name="IQ_PENSION_EST_CONTRIBUTIONS_NEXTYR_FOREIGN">"c3217"</definedName>
    <definedName name="IQ_PENSION_EXP_RATE_RETURN_MAX">"c3248"</definedName>
    <definedName name="IQ_PENSION_EXP_RATE_RETURN_MAX_DOM">"c3246"</definedName>
    <definedName name="IQ_PENSION_EXP_RATE_RETURN_MAX_FOREIGN">"c3247"</definedName>
    <definedName name="IQ_PENSION_EXP_RATE_RETURN_MIN">"c3245"</definedName>
    <definedName name="IQ_PENSION_EXP_RATE_RETURN_MIN_DOM">"c3243"</definedName>
    <definedName name="IQ_PENSION_EXP_RATE_RETURN_MIN_FOREIGN">"c3244"</definedName>
    <definedName name="IQ_PENSION_EXP_RETURN_DOMESTIC">"c3571"</definedName>
    <definedName name="IQ_PENSION_EXP_RETURN_FOREIGN">"c3572"</definedName>
    <definedName name="IQ_PENSION_INTAN_ASSETS">"c3137"</definedName>
    <definedName name="IQ_PENSION_INTAN_ASSETS_DOM">"c3135"</definedName>
    <definedName name="IQ_PENSION_INTAN_ASSETS_FOREIGN">"c3136"</definedName>
    <definedName name="IQ_PENSION_INTEREST_COST">"c3582"</definedName>
    <definedName name="IQ_PENSION_INTEREST_COST_DOM">"c3580"</definedName>
    <definedName name="IQ_PENSION_INTEREST_COST_FOREIGN">"c3581"</definedName>
    <definedName name="IQ_PENSION_NET_ASSET_RECOG">"c3152"</definedName>
    <definedName name="IQ_PENSION_NET_ASSET_RECOG_DOM">"c3150"</definedName>
    <definedName name="IQ_PENSION_NET_ASSET_RECOG_FOREIGN">"c3151"</definedName>
    <definedName name="IQ_PENSION_OBLIGATION_ACQ">"c3206"</definedName>
    <definedName name="IQ_PENSION_OBLIGATION_ACQ_DOM">"c3204"</definedName>
    <definedName name="IQ_PENSION_OBLIGATION_ACQ_FOREIGN">"c3205"</definedName>
    <definedName name="IQ_PENSION_OBLIGATION_ACTUARIAL_GAIN_LOSS">"c3197"</definedName>
    <definedName name="IQ_PENSION_OBLIGATION_ACTUARIAL_GAIN_LOSS_DOM">"c3195"</definedName>
    <definedName name="IQ_PENSION_OBLIGATION_ACTUARIAL_GAIN_LOSS_FOREIGN">"c3196"</definedName>
    <definedName name="IQ_PENSION_OBLIGATION_BEG">"c3185"</definedName>
    <definedName name="IQ_PENSION_OBLIGATION_BEG_DOM">"c3183"</definedName>
    <definedName name="IQ_PENSION_OBLIGATION_BEG_FOREIGN">"c3184"</definedName>
    <definedName name="IQ_PENSION_OBLIGATION_CURTAIL">"c3209"</definedName>
    <definedName name="IQ_PENSION_OBLIGATION_CURTAIL_DOM">"c3207"</definedName>
    <definedName name="IQ_PENSION_OBLIGATION_CURTAIL_FOREIGN">"c3208"</definedName>
    <definedName name="IQ_PENSION_OBLIGATION_EMPLOYEE_CONTRIBUTIONS">"c3194"</definedName>
    <definedName name="IQ_PENSION_OBLIGATION_EMPLOYEE_CONTRIBUTIONS_DOM">"c3192"</definedName>
    <definedName name="IQ_PENSION_OBLIGATION_EMPLOYEE_CONTRIBUTIONS_FOREIGN">"c3193"</definedName>
    <definedName name="IQ_PENSION_OBLIGATION_FX_ADJ">"c3203"</definedName>
    <definedName name="IQ_PENSION_OBLIGATION_FX_ADJ_DOM">"c3201"</definedName>
    <definedName name="IQ_PENSION_OBLIGATION_FX_ADJ_FOREIGN">"c3202"</definedName>
    <definedName name="IQ_PENSION_OBLIGATION_INTEREST_COST">"c3191"</definedName>
    <definedName name="IQ_PENSION_OBLIGATION_INTEREST_COST_DOM">"c3189"</definedName>
    <definedName name="IQ_PENSION_OBLIGATION_INTEREST_COST_FOREIGN">"c3190"</definedName>
    <definedName name="IQ_PENSION_OBLIGATION_OTHER_COST">"c3555"</definedName>
    <definedName name="IQ_PENSION_OBLIGATION_OTHER_COST_DOM">"c3553"</definedName>
    <definedName name="IQ_PENSION_OBLIGATION_OTHER_COST_FOREIGN">"c3554"</definedName>
    <definedName name="IQ_PENSION_OBLIGATION_OTHER_PLAN_ADJ">"c3212"</definedName>
    <definedName name="IQ_PENSION_OBLIGATION_OTHER_PLAN_ADJ_DOM">"c3210"</definedName>
    <definedName name="IQ_PENSION_OBLIGATION_OTHER_PLAN_ADJ_FOREIGN">"c3211"</definedName>
    <definedName name="IQ_PENSION_OBLIGATION_PAID">"c3200"</definedName>
    <definedName name="IQ_PENSION_OBLIGATION_PAID_DOM">"c3198"</definedName>
    <definedName name="IQ_PENSION_OBLIGATION_PAID_FOREIGN">"c3199"</definedName>
    <definedName name="IQ_PENSION_OBLIGATION_PROJECTED">"c3215"</definedName>
    <definedName name="IQ_PENSION_OBLIGATION_PROJECTED_DOM">"c3213"</definedName>
    <definedName name="IQ_PENSION_OBLIGATION_PROJECTED_FOREIGN">"c3214"</definedName>
    <definedName name="IQ_PENSION_OBLIGATION_ROA">"c3552"</definedName>
    <definedName name="IQ_PENSION_OBLIGATION_ROA_DOM">"c3550"</definedName>
    <definedName name="IQ_PENSION_OBLIGATION_ROA_FOREIGN">"c3551"</definedName>
    <definedName name="IQ_PENSION_OBLIGATION_SERVICE_COST">"c3188"</definedName>
    <definedName name="IQ_PENSION_OBLIGATION_SERVICE_COST_DOM">"c3186"</definedName>
    <definedName name="IQ_PENSION_OBLIGATION_SERVICE_COST_FOREIGN">"c3187"</definedName>
    <definedName name="IQ_PENSION_OBLIGATION_TOTAL_COST">"c3558"</definedName>
    <definedName name="IQ_PENSION_OBLIGATION_TOTAL_COST_DOM">"c3556"</definedName>
    <definedName name="IQ_PENSION_OBLIGATION_TOTAL_COST_FOREIGN">"c3557"</definedName>
    <definedName name="IQ_PENSION_OTHER">"c3143"</definedName>
    <definedName name="IQ_PENSION_OTHER_ADJ">"c3149"</definedName>
    <definedName name="IQ_PENSION_OTHER_ADJ_DOM">"c3147"</definedName>
    <definedName name="IQ_PENSION_OTHER_ADJ_FOREIGN">"c3148"</definedName>
    <definedName name="IQ_PENSION_OTHER_DOM">"c3141"</definedName>
    <definedName name="IQ_PENSION_OTHER_FOREIGN">"c3142"</definedName>
    <definedName name="IQ_PENSION_PBO_ASSUMED_RATE_RET_MAX">"c3254"</definedName>
    <definedName name="IQ_PENSION_PBO_ASSUMED_RATE_RET_MAX_DOM">"c3252"</definedName>
    <definedName name="IQ_PENSION_PBO_ASSUMED_RATE_RET_MAX_FOREIGN">"c3253"</definedName>
    <definedName name="IQ_PENSION_PBO_ASSUMED_RATE_RET_MIN">"c3251"</definedName>
    <definedName name="IQ_PENSION_PBO_ASSUMED_RATE_RET_MIN_DOM">"c3249"</definedName>
    <definedName name="IQ_PENSION_PBO_ASSUMED_RATE_RET_MIN_FOREIGN">"c3250"</definedName>
    <definedName name="IQ_PENSION_PBO_RATE_COMP_INCREASE_MAX">"c3260"</definedName>
    <definedName name="IQ_PENSION_PBO_RATE_COMP_INCREASE_MAX_DOM">"c3258"</definedName>
    <definedName name="IQ_PENSION_PBO_RATE_COMP_INCREASE_MAX_FOREIGN">"c3259"</definedName>
    <definedName name="IQ_PENSION_PBO_RATE_COMP_INCREASE_MIN">"c3257"</definedName>
    <definedName name="IQ_PENSION_PBO_RATE_COMP_INCREASE_MIN_DOM">"c3255"</definedName>
    <definedName name="IQ_PENSION_PBO_RATE_COMP_INCREASE_MIN_FOREIGN">"c3256"</definedName>
    <definedName name="IQ_PENSION_PREPAID_COST">"c3131"</definedName>
    <definedName name="IQ_PENSION_PREPAID_COST_DOM">"c3129"</definedName>
    <definedName name="IQ_PENSION_PREPAID_COST_FOREIGN">"c3130"</definedName>
    <definedName name="IQ_PENSION_PROJECTED_OBLIGATION">"c3566"</definedName>
    <definedName name="IQ_PENSION_PROJECTED_OBLIGATION_DOMESTIC">"c3564"</definedName>
    <definedName name="IQ_PENSION_PROJECTED_OBLIGATION_FOREIGN">"c3565"</definedName>
    <definedName name="IQ_PENSION_QUART_ADDL_CONTRIBUTIONS_EXP">"c3224"</definedName>
    <definedName name="IQ_PENSION_QUART_ADDL_CONTRIBUTIONS_EXP_DOM">"c3222"</definedName>
    <definedName name="IQ_PENSION_QUART_ADDL_CONTRIBUTIONS_EXP_FOREIGN">"c3223"</definedName>
    <definedName name="IQ_PENSION_QUART_EMPLOYER_CONTRIBUTIONS">"c3221"</definedName>
    <definedName name="IQ_PENSION_QUART_EMPLOYER_CONTRIBUTIONS_DOM">"c3219"</definedName>
    <definedName name="IQ_PENSION_QUART_EMPLOYER_CONTRIBUTIONS_FOREIGN">"c3220"</definedName>
    <definedName name="IQ_PENSION_RATE_COMP_GROWTH_DOMESTIC">"c3575"</definedName>
    <definedName name="IQ_PENSION_RATE_COMP_GROWTH_FOREIGN">"c3576"</definedName>
    <definedName name="IQ_PENSION_RATE_COMP_INCREASE_MAX">"c3242"</definedName>
    <definedName name="IQ_PENSION_RATE_COMP_INCREASE_MAX_DOM">"c3240"</definedName>
    <definedName name="IQ_PENSION_RATE_COMP_INCREASE_MAX_FOREIGN">"c3241"</definedName>
    <definedName name="IQ_PENSION_RATE_COMP_INCREASE_MIN">"c3239"</definedName>
    <definedName name="IQ_PENSION_RATE_COMP_INCREASE_MIN_DOM">"c3237"</definedName>
    <definedName name="IQ_PENSION_RATE_COMP_INCREASE_MIN_FOREIGN">"c3238"</definedName>
    <definedName name="IQ_PENSION_SERVICE_COST">"c3579"</definedName>
    <definedName name="IQ_PENSION_SERVICE_COST_DOM">"c3577"</definedName>
    <definedName name="IQ_PENSION_SERVICE_COST_FOREIGN">"c3578"</definedName>
    <definedName name="IQ_PENSION_TOTAL_ASSETS">"c3563"</definedName>
    <definedName name="IQ_PENSION_TOTAL_ASSETS_DOMESTIC">"c3561"</definedName>
    <definedName name="IQ_PENSION_TOTAL_ASSETS_FOREIGN">"c3562"</definedName>
    <definedName name="IQ_PENSION_TOTAL_EXP">"c3560"</definedName>
    <definedName name="IQ_PENSION_UNFUNDED_ADDL_MIN_LIAB">"c3227"</definedName>
    <definedName name="IQ_PENSION_UNFUNDED_ADDL_MIN_LIAB_DOM">"c3225"</definedName>
    <definedName name="IQ_PENSION_UNFUNDED_ADDL_MIN_LIAB_FOREIGN">"c3226"</definedName>
    <definedName name="IQ_PENSION_UNRECOG_PRIOR">"c3146"</definedName>
    <definedName name="IQ_PENSION_UNRECOG_PRIOR_DOM">"c3144"</definedName>
    <definedName name="IQ_PENSION_UNRECOG_PRIOR_FOREIGN">"c3145"</definedName>
    <definedName name="IQ_PENSION_UV_LIAB">"c3567"</definedName>
    <definedName name="IQ_PERIODDATE">"c1414"</definedName>
    <definedName name="IQ_PERIODDATE_BS">"c1032"</definedName>
    <definedName name="IQ_PERIODDATE_CF">"c1033"</definedName>
    <definedName name="IQ_PERIODDATE_IS">"c1034"</definedName>
    <definedName name="IQ_PERIODLENGTH_CF">"c1502"</definedName>
    <definedName name="IQ_PERIODLENGTH_IS">"c1503"</definedName>
    <definedName name="IQ_PERTYPE">"c1611"</definedName>
    <definedName name="IQ_PLL">"c2114"</definedName>
    <definedName name="IQ_PMT_FREQ">"c2236"</definedName>
    <definedName name="IQ_POISON_PUT_EFFECT_DATE">"c2486"</definedName>
    <definedName name="IQ_POISON_PUT_EXPIRATION_DATE">"c2487"</definedName>
    <definedName name="IQ_POISON_PUT_PRICE">"c2488"</definedName>
    <definedName name="IQ_POLICY_BENEFITS">"c1036"</definedName>
    <definedName name="IQ_POLICY_COST">"c1037"</definedName>
    <definedName name="IQ_POLICY_LIAB">"c1612"</definedName>
    <definedName name="IQ_POLICY_LOANS">"c1038"</definedName>
    <definedName name="IQ_POST_RETIRE_EXP">"c1039"</definedName>
    <definedName name="IQ_POSTPAID_CHURN">"c2121"</definedName>
    <definedName name="IQ_POSTPAID_SUBS">"c2118"</definedName>
    <definedName name="IQ_PRE_OPEN_COST">"c1040"</definedName>
    <definedName name="IQ_PREF_CONVERT">"c1041"</definedName>
    <definedName name="IQ_PREF_DIV_CF">"c1042"</definedName>
    <definedName name="IQ_PREF_DIV_OTHER">"c1043"</definedName>
    <definedName name="IQ_PREF_DIVID">"c1461"</definedName>
    <definedName name="IQ_PREF_EQUITY">"c1044"</definedName>
    <definedName name="IQ_PREF_ISSUED">"c1045"</definedName>
    <definedName name="IQ_PREF_ISSUED_BNK">"c1046"</definedName>
    <definedName name="IQ_PREF_ISSUED_BR">"c1047"</definedName>
    <definedName name="IQ_PREF_ISSUED_FIN">"c1048"</definedName>
    <definedName name="IQ_PREF_ISSUED_INS">"c1049"</definedName>
    <definedName name="IQ_PREF_ISSUED_REIT">"c1050"</definedName>
    <definedName name="IQ_PREF_ISSUED_UTI">"c1051"</definedName>
    <definedName name="IQ_PREF_NON_REDEEM">"c1052"</definedName>
    <definedName name="IQ_PREF_OTHER">"c1053"</definedName>
    <definedName name="IQ_PREF_OTHER_BNK">"c1054"</definedName>
    <definedName name="IQ_PREF_OTHER_BR">"c1055"</definedName>
    <definedName name="IQ_PREF_OTHER_FIN">"c1056"</definedName>
    <definedName name="IQ_PREF_OTHER_INS">"c1057"</definedName>
    <definedName name="IQ_PREF_OTHER_REIT">"c1058"</definedName>
    <definedName name="IQ_PREF_REDEEM">"c1059"</definedName>
    <definedName name="IQ_PREF_REP">"c1060"</definedName>
    <definedName name="IQ_PREF_REP_BNK">"c1061"</definedName>
    <definedName name="IQ_PREF_REP_BR">"c1062"</definedName>
    <definedName name="IQ_PREF_REP_FIN">"c1063"</definedName>
    <definedName name="IQ_PREF_REP_INS">"c1064"</definedName>
    <definedName name="IQ_PREF_REP_REIT">"c1065"</definedName>
    <definedName name="IQ_PREF_REP_UTI">"c1066"</definedName>
    <definedName name="IQ_PREF_STOCK">"c1416"</definedName>
    <definedName name="IQ_PREF_TOT">"c1415"</definedName>
    <definedName name="IQ_PREMIUMS_ANNUITY_REV">"c1067"</definedName>
    <definedName name="IQ_PREPAID_CHURN">"c2120"</definedName>
    <definedName name="IQ_PREPAID_EXP">"c1068"</definedName>
    <definedName name="IQ_PREPAID_EXPEN">"c1418"</definedName>
    <definedName name="IQ_PREPAID_SUBS">"c2117"</definedName>
    <definedName name="IQ_PRICE_OVER_BVPS">"c1412"</definedName>
    <definedName name="IQ_PRICE_OVER_LTM_EPS">"c1413"</definedName>
    <definedName name="IQ_PRICE_TARGET">"c82"</definedName>
    <definedName name="IQ_PRICEDATE">"c1069"</definedName>
    <definedName name="IQ_PRICEDATETIME">"IQ_PRICEDATETIME"</definedName>
    <definedName name="IQ_PRICING_DATE">"c1613"</definedName>
    <definedName name="IQ_PRIMARY_INDUSTRY">"c1070"</definedName>
    <definedName name="IQ_PRINCIPAL_AMT">"c2157"</definedName>
    <definedName name="IQ_PRO_FORMA_BASIC_EPS">"c1614"</definedName>
    <definedName name="IQ_PRO_FORMA_DILUT_EPS">"c1615"</definedName>
    <definedName name="IQ_PRO_FORMA_NET_INC">"c1452"</definedName>
    <definedName name="IQ_PROFESSIONAL">"c1071"</definedName>
    <definedName name="IQ_PROFESSIONAL_TITLE">"c1072"</definedName>
    <definedName name="IQ_PROJECTED_PENSION_OBLIGATION">"c1292"</definedName>
    <definedName name="IQ_PROJECTED_PENSION_OBLIGATION_DOMESTIC">"c2656"</definedName>
    <definedName name="IQ_PROJECTED_PENSION_OBLIGATION_FOREIGN">"c2664"</definedName>
    <definedName name="IQ_PROPERTY_EXP">"c1073"</definedName>
    <definedName name="IQ_PROPERTY_GROSS">"c1379"</definedName>
    <definedName name="IQ_PROPERTY_MGMT_FEE">"c1074"</definedName>
    <definedName name="IQ_PROPERTY_NET">"c1402"</definedName>
    <definedName name="IQ_PROV_BAD_DEBTS">"c1075"</definedName>
    <definedName name="IQ_PROV_BAD_DEBTS_CF">"c1076"</definedName>
    <definedName name="IQ_PROVISION_10YR_ANN_GROWTH">"c1077"</definedName>
    <definedName name="IQ_PROVISION_1YR_ANN_GROWTH">"c1078"</definedName>
    <definedName name="IQ_PROVISION_2YR_ANN_GROWTH">"c1079"</definedName>
    <definedName name="IQ_PROVISION_3YR_ANN_GROWTH">"c1080"</definedName>
    <definedName name="IQ_PROVISION_5YR_ANN_GROWTH">"c1081"</definedName>
    <definedName name="IQ_PROVISION_7YR_ANN_GROWTH">"c1082"</definedName>
    <definedName name="IQ_PROVISION_CHARGE_OFFS">"c1083"</definedName>
    <definedName name="IQ_PTBV">"c1084"</definedName>
    <definedName name="IQ_PTBV_AVG">"c1085"</definedName>
    <definedName name="IQ_PUT_DATE_SCHEDULE">"c2483"</definedName>
    <definedName name="IQ_PUT_NOTIFICATION">"c2485"</definedName>
    <definedName name="IQ_PUT_PRICE_SCHEDULE">"c2484"</definedName>
    <definedName name="IQ_QTD">750000</definedName>
    <definedName name="IQ_QUICK_RATIO">"c1086"</definedName>
    <definedName name="IQ_RATE_COMP_GROWTH_DOMESTIC">"c1087"</definedName>
    <definedName name="IQ_RATE_COMP_GROWTH_FOREIGN">"c1088"</definedName>
    <definedName name="IQ_RAW_INV">"c1089"</definedName>
    <definedName name="IQ_RC">"c2497"</definedName>
    <definedName name="IQ_RC_PCT">"c2498"</definedName>
    <definedName name="IQ_RD_EXP">"c1090"</definedName>
    <definedName name="IQ_RD_EXP_FN">"c1091"</definedName>
    <definedName name="IQ_RE">"c1092"</definedName>
    <definedName name="IQ_REAL_ESTATE">"c1093"</definedName>
    <definedName name="IQ_REAL_ESTATE_ASSETS">"c1094"</definedName>
    <definedName name="IQ_REDEEM_PREF_STOCK">"c1417"</definedName>
    <definedName name="IQ_REG_ASSETS">"c1095"</definedName>
    <definedName name="IQ_REINSUR_PAY">"c1096"</definedName>
    <definedName name="IQ_REINSUR_PAY_CF">"c1097"</definedName>
    <definedName name="IQ_REINSUR_RECOVER">"c1098"</definedName>
    <definedName name="IQ_REINSUR_RECOVER_CF">"c1099"</definedName>
    <definedName name="IQ_REINSURANCE">"c1100"</definedName>
    <definedName name="IQ_RENTAL_REV">"c1101"</definedName>
    <definedName name="IQ_RESEARCH_DEV">"c1419"</definedName>
    <definedName name="IQ_RESIDENTIAL_LOANS">"c1102"</definedName>
    <definedName name="IQ_RESTATEMENT_BS">"c1643"</definedName>
    <definedName name="IQ_RESTATEMENT_CF">"c1644"</definedName>
    <definedName name="IQ_RESTATEMENT_IS">"c1642"</definedName>
    <definedName name="IQ_RESTR_STOCK_COMP">"c3506"</definedName>
    <definedName name="IQ_RESTR_STOCK_COMP_PRETAX">"c3504"</definedName>
    <definedName name="IQ_RESTR_STOCK_COMP_TAX">"c3505"</definedName>
    <definedName name="IQ_RESTRICTED_CASH">"c1103"</definedName>
    <definedName name="IQ_RESTRUCTURE">"c1104"</definedName>
    <definedName name="IQ_RESTRUCTURE_BNK">"c1105"</definedName>
    <definedName name="IQ_RESTRUCTURE_BR">"c1106"</definedName>
    <definedName name="IQ_RESTRUCTURE_CF">"c1107"</definedName>
    <definedName name="IQ_RESTRUCTURE_FIN">"c1108"</definedName>
    <definedName name="IQ_RESTRUCTURE_INS">"c1109"</definedName>
    <definedName name="IQ_RESTRUCTURE_REIT">"c1110"</definedName>
    <definedName name="IQ_RESTRUCTURE_UTI">"c1111"</definedName>
    <definedName name="IQ_RESTRUCTURED_LOANS">"c1112"</definedName>
    <definedName name="IQ_RETAIL_ACQUIRED_FRANCHISE_STORES">"c2895"</definedName>
    <definedName name="IQ_RETAIL_ACQUIRED_OWNED_STORES">"c2903"</definedName>
    <definedName name="IQ_RETAIL_ACQUIRED_STORES">"c2887"</definedName>
    <definedName name="IQ_RETAIL_AVG_STORE_SIZE_GROSS">"c2066"</definedName>
    <definedName name="IQ_RETAIL_AVG_STORE_SIZE_NET">"c2067"</definedName>
    <definedName name="IQ_RETAIL_AVG_WK_SALES">"c2891"</definedName>
    <definedName name="IQ_RETAIL_AVG_WK_SALES_FRANCHISE">"c2899"</definedName>
    <definedName name="IQ_RETAIL_AVG_WK_SALES_OWNED">"c2907"</definedName>
    <definedName name="IQ_RETAIL_CLOSED_FRANCHISE_STORES">"c2896"</definedName>
    <definedName name="IQ_RETAIL_CLOSED_OWNED_STORES">"c2904"</definedName>
    <definedName name="IQ_RETAIL_CLOSED_STORES">"c2063"</definedName>
    <definedName name="IQ_RETAIL_FRANCHISE_STORES_BEG">"c2893"</definedName>
    <definedName name="IQ_RETAIL_OPENED_FRANCHISE_STORES">"c2894"</definedName>
    <definedName name="IQ_RETAIL_OPENED_OWNED_STORES">"c2902"</definedName>
    <definedName name="IQ_RETAIL_OPENED_STORES">"c2062"</definedName>
    <definedName name="IQ_RETAIL_OWNED_STORES_BEG">"c2901"</definedName>
    <definedName name="IQ_RETAIL_SALES_SQFT_ALL_GROSS">"c2138"</definedName>
    <definedName name="IQ_RETAIL_SALES_SQFT_ALL_NET">"c2139"</definedName>
    <definedName name="IQ_RETAIL_SALES_SQFT_COMPARABLE_GROSS">"c2136"</definedName>
    <definedName name="IQ_RETAIL_SALES_SQFT_COMPARABLE_NET">"c2137"</definedName>
    <definedName name="IQ_RETAIL_SALES_SQFT_OWNED_GROSS">"c2134"</definedName>
    <definedName name="IQ_RETAIL_SALES_SQFT_OWNED_NET">"c2135"</definedName>
    <definedName name="IQ_RETAIL_SOLD_FRANCHISE_STORES">"c2897"</definedName>
    <definedName name="IQ_RETAIL_SOLD_OWNED_STORES">"c2905"</definedName>
    <definedName name="IQ_RETAIL_SOLD_STORES">"c2889"</definedName>
    <definedName name="IQ_RETAIL_SQ_FOOTAGE">"c2064"</definedName>
    <definedName name="IQ_RETAIL_STORE_SELLING_AREA">"c2065"</definedName>
    <definedName name="IQ_RETAIL_STORES_BEG">"c2885"</definedName>
    <definedName name="IQ_RETAIL_TOTAL_FRANCHISE_STORES">"c2898"</definedName>
    <definedName name="IQ_RETAIL_TOTAL_OWNED_STORES">"c2906"</definedName>
    <definedName name="IQ_RETAIL_TOTAL_STORES">"c2061"</definedName>
    <definedName name="IQ_RETAINED_EARN">"c1420"</definedName>
    <definedName name="IQ_RETURN_ASSETS">"c1113"</definedName>
    <definedName name="IQ_RETURN_ASSETS_BANK">"c1114"</definedName>
    <definedName name="IQ_RETURN_ASSETS_BROK">"c1115"</definedName>
    <definedName name="IQ_RETURN_ASSETS_FS">"c1116"</definedName>
    <definedName name="IQ_RETURN_CAPITAL">"c1117"</definedName>
    <definedName name="IQ_RETURN_EQUITY">"c1118"</definedName>
    <definedName name="IQ_RETURN_EQUITY_BANK">"c1119"</definedName>
    <definedName name="IQ_RETURN_EQUITY_BROK">"c1120"</definedName>
    <definedName name="IQ_RETURN_EQUITY_FS">"c1121"</definedName>
    <definedName name="IQ_RETURN_INVESTMENT">"c1421"</definedName>
    <definedName name="IQ_REV">"c1122"</definedName>
    <definedName name="IQ_REV_BEFORE_LL">"c1123"</definedName>
    <definedName name="IQ_REV_STDDEV_EST">"c1124"</definedName>
    <definedName name="IQ_REV_UTI">"c1125"</definedName>
    <definedName name="IQ_REVENUE">"c1422"</definedName>
    <definedName name="IQ_REVENUE_ACT_OR_EST">"c2214"</definedName>
    <definedName name="IQ_REVENUE_EST">"c1126"</definedName>
    <definedName name="IQ_REVENUE_HIGH_EST">"c1127"</definedName>
    <definedName name="IQ_REVENUE_LOW_EST">"c1128"</definedName>
    <definedName name="IQ_REVENUE_MEDIAN_EST">"c1662"</definedName>
    <definedName name="IQ_REVENUE_NUM_EST">"c1129"</definedName>
    <definedName name="IQ_REVISION_DATE_">39405.529375</definedName>
    <definedName name="IQ_RISK_ADJ_BANK_ASSETS">"c2670"</definedName>
    <definedName name="IQ_SALARY">"c1130"</definedName>
    <definedName name="IQ_SALE_INTAN_CF">"c1131"</definedName>
    <definedName name="IQ_SALE_INTAN_CF_BNK">"c1132"</definedName>
    <definedName name="IQ_SALE_INTAN_CF_BR">"c1133"</definedName>
    <definedName name="IQ_SALE_INTAN_CF_FIN">"c1134"</definedName>
    <definedName name="IQ_SALE_INTAN_CF_INS">"c1135"</definedName>
    <definedName name="IQ_SALE_INTAN_CF_REIT">"c1627"</definedName>
    <definedName name="IQ_SALE_INTAN_CF_UTI">"c1136"</definedName>
    <definedName name="IQ_SALE_PPE_CF">"c1137"</definedName>
    <definedName name="IQ_SALE_PPE_CF_BNK">"c1138"</definedName>
    <definedName name="IQ_SALE_PPE_CF_BR">"c1139"</definedName>
    <definedName name="IQ_SALE_PPE_CF_FIN">"c1140"</definedName>
    <definedName name="IQ_SALE_PPE_CF_INS">"c1141"</definedName>
    <definedName name="IQ_SALE_PPE_CF_UTI">"c1142"</definedName>
    <definedName name="IQ_SALE_RE_ASSETS">"c1629"</definedName>
    <definedName name="IQ_SALE_REAL_ESTATE_CF">"c1143"</definedName>
    <definedName name="IQ_SALE_REAL_ESTATE_CF_BNK">"c1144"</definedName>
    <definedName name="IQ_SALE_REAL_ESTATE_CF_BR">"c1145"</definedName>
    <definedName name="IQ_SALE_REAL_ESTATE_CF_FIN">"c1146"</definedName>
    <definedName name="IQ_SALE_REAL_ESTATE_CF_INS">"c1147"</definedName>
    <definedName name="IQ_SALE_REAL_ESTATE_CF_UTI">"c1148"</definedName>
    <definedName name="IQ_SALES_MARKETING">"c2240"</definedName>
    <definedName name="IQ_SAME_STORE">"c1149"</definedName>
    <definedName name="IQ_SAME_STORE_FRANCHISE">"c2900"</definedName>
    <definedName name="IQ_SAME_STORE_OWNED">"c2908"</definedName>
    <definedName name="IQ_SAME_STORE_TOTAL">"c2892"</definedName>
    <definedName name="IQ_SAVING_DEP">"c1150"</definedName>
    <definedName name="IQ_SECUR_RECEIV">"c1151"</definedName>
    <definedName name="IQ_SECURED_DEBT">"c2546"</definedName>
    <definedName name="IQ_SECURED_DEBT_PCT">"c2547"</definedName>
    <definedName name="IQ_SECURITY_BORROW">"c1152"</definedName>
    <definedName name="IQ_SECURITY_LEVEL">"c2159"</definedName>
    <definedName name="IQ_SECURITY_NOTES">"c2202"</definedName>
    <definedName name="IQ_SECURITY_OWN">"c1153"</definedName>
    <definedName name="IQ_SECURITY_RESELL">"c1154"</definedName>
    <definedName name="IQ_SECURITY_TYPE">"c2158"</definedName>
    <definedName name="IQ_SEPARATE_ACCT_ASSETS">"c1155"</definedName>
    <definedName name="IQ_SEPARATE_ACCT_LIAB">"c1156"</definedName>
    <definedName name="IQ_SERV_CHARGE_DEPOSITS">"c1157"</definedName>
    <definedName name="IQ_SGA">"c1158"</definedName>
    <definedName name="IQ_SGA_BNK">"c1159"</definedName>
    <definedName name="IQ_SGA_INS">"c1160"</definedName>
    <definedName name="IQ_SGA_MARGIN">"c1898"</definedName>
    <definedName name="IQ_SGA_REIT">"c1161"</definedName>
    <definedName name="IQ_SGA_SUPPL">"c1162"</definedName>
    <definedName name="IQ_SGA_UTI">"c1163"</definedName>
    <definedName name="IQ_SHAREOUTSTANDING">"c1347"</definedName>
    <definedName name="IQ_SHARESOUTSTANDING">"c1164"</definedName>
    <definedName name="IQ_SHORT_INTEREST">"c1165"</definedName>
    <definedName name="IQ_SHORT_INTEREST_OVER_FLOAT">"c1577"</definedName>
    <definedName name="IQ_SHORT_INTEREST_PERCENT">"c1576"</definedName>
    <definedName name="IQ_SHORT_TERM_INVEST">"c1425"</definedName>
    <definedName name="IQ_SMALL_INT_BEAR_CD">"c1166"</definedName>
    <definedName name="IQ_SOFTWARE">"c1167"</definedName>
    <definedName name="IQ_SOURCE">"c1168"</definedName>
    <definedName name="IQ_SP">"c2171"</definedName>
    <definedName name="IQ_SP_BANK">"c2637"</definedName>
    <definedName name="IQ_SP_BANK_ACTION">"c2636"</definedName>
    <definedName name="IQ_SP_BANK_DATE">"c2635"</definedName>
    <definedName name="IQ_SP_DATE">"c2172"</definedName>
    <definedName name="IQ_SP_FIN_ENHANCE_FX">"c2631"</definedName>
    <definedName name="IQ_SP_FIN_ENHANCE_FX_ACTION">"c2630"</definedName>
    <definedName name="IQ_SP_FIN_ENHANCE_FX_DATE">"c2629"</definedName>
    <definedName name="IQ_SP_FIN_ENHANCE_LC">"c2634"</definedName>
    <definedName name="IQ_SP_FIN_ENHANCE_LC_ACTION">"c2633"</definedName>
    <definedName name="IQ_SP_FIN_ENHANCE_LC_DATE">"c2632"</definedName>
    <definedName name="IQ_SP_FIN_STRENGTH_LC_ACTION_LT">"c2625"</definedName>
    <definedName name="IQ_SP_FIN_STRENGTH_LC_ACTION_ST">"c2626"</definedName>
    <definedName name="IQ_SP_FIN_STRENGTH_LC_DATE_LT">"c2623"</definedName>
    <definedName name="IQ_SP_FIN_STRENGTH_LC_DATE_ST">"c2624"</definedName>
    <definedName name="IQ_SP_FIN_STRENGTH_LC_LT">"c2627"</definedName>
    <definedName name="IQ_SP_FIN_STRENGTH_LC_ST">"c2628"</definedName>
    <definedName name="IQ_SP_FX_ACTION_LT">"c2613"</definedName>
    <definedName name="IQ_SP_FX_ACTION_ST">"c2614"</definedName>
    <definedName name="IQ_SP_FX_DATE_LT">"c2611"</definedName>
    <definedName name="IQ_SP_FX_DATE_ST">"c2612"</definedName>
    <definedName name="IQ_SP_FX_LT">"c2615"</definedName>
    <definedName name="IQ_SP_FX_ST">"c2616"</definedName>
    <definedName name="IQ_SP_ISSUE_ACTION">"c2644"</definedName>
    <definedName name="IQ_SP_ISSUE_DATE">"c2643"</definedName>
    <definedName name="IQ_SP_ISSUE_LT">"c2645"</definedName>
    <definedName name="IQ_SP_ISSUE_OUTLOOK_WATCH">"c2650"</definedName>
    <definedName name="IQ_SP_ISSUE_OUTLOOK_WATCH_DATE">"c2649"</definedName>
    <definedName name="IQ_SP_ISSUE_RECOVER">"c2648"</definedName>
    <definedName name="IQ_SP_ISSUE_RECOVER_ACTION">"c2647"</definedName>
    <definedName name="IQ_SP_ISSUE_RECOVER_DATE">"c2646"</definedName>
    <definedName name="IQ_SP_LC_ACTION_LT">"c2619"</definedName>
    <definedName name="IQ_SP_LC_ACTION_ST">"c2620"</definedName>
    <definedName name="IQ_SP_LC_DATE_LT">"c2617"</definedName>
    <definedName name="IQ_SP_LC_DATE_ST">"c2618"</definedName>
    <definedName name="IQ_SP_LC_LT">"c2621"</definedName>
    <definedName name="IQ_SP_LC_ST">"c2622"</definedName>
    <definedName name="IQ_SP_OUTLOOK_WATCH">"c2639"</definedName>
    <definedName name="IQ_SP_OUTLOOK_WATCH_DATE">"c2638"</definedName>
    <definedName name="IQ_SP_REASON">"c2174"</definedName>
    <definedName name="IQ_SP_STATUS">"c2173"</definedName>
    <definedName name="IQ_SPECIAL_DIV_CF">"c1169"</definedName>
    <definedName name="IQ_SPECIAL_DIV_CF_BNK">"c1170"</definedName>
    <definedName name="IQ_SPECIAL_DIV_CF_BR">"c1171"</definedName>
    <definedName name="IQ_SPECIAL_DIV_CF_FIN">"c1172"</definedName>
    <definedName name="IQ_SPECIAL_DIV_CF_INS">"c1173"</definedName>
    <definedName name="IQ_SPECIAL_DIV_CF_REIT">"c1174"</definedName>
    <definedName name="IQ_SPECIAL_DIV_CF_UTI">"c1175"</definedName>
    <definedName name="IQ_SPECIAL_DIV_SHARE">"c3007"</definedName>
    <definedName name="IQ_SR_BONDS_NOTES">"c2501"</definedName>
    <definedName name="IQ_SR_BONDS_NOTES_PCT">"c2502"</definedName>
    <definedName name="IQ_SR_DEBT">"c2526"</definedName>
    <definedName name="IQ_SR_DEBT_EBITDA">"c2552"</definedName>
    <definedName name="IQ_SR_DEBT_EBITDA_CAPEX">"c2553"</definedName>
    <definedName name="IQ_SR_DEBT_PCT">"c2527"</definedName>
    <definedName name="IQ_SR_SUB_DEBT">"c2530"</definedName>
    <definedName name="IQ_SR_SUB_DEBT_EBITDA">"c2556"</definedName>
    <definedName name="IQ_SR_SUB_DEBT_EBITDA_CAPEX">"c2557"</definedName>
    <definedName name="IQ_SR_SUB_DEBT_PCT">"c2531"</definedName>
    <definedName name="IQ_ST_DEBT">"c1176"</definedName>
    <definedName name="IQ_ST_DEBT_BNK">"c1177"</definedName>
    <definedName name="IQ_ST_DEBT_BR">"c1178"</definedName>
    <definedName name="IQ_ST_DEBT_FIN">"c1179"</definedName>
    <definedName name="IQ_ST_DEBT_INS">"c1180"</definedName>
    <definedName name="IQ_ST_DEBT_ISSUED">"c1181"</definedName>
    <definedName name="IQ_ST_DEBT_ISSUED_BNK">"c1182"</definedName>
    <definedName name="IQ_ST_DEBT_ISSUED_BR">"c1183"</definedName>
    <definedName name="IQ_ST_DEBT_ISSUED_FIN">"c1184"</definedName>
    <definedName name="IQ_ST_DEBT_ISSUED_INS">"c1185"</definedName>
    <definedName name="IQ_ST_DEBT_ISSUED_REIT">"c1186"</definedName>
    <definedName name="IQ_ST_DEBT_ISSUED_UTI">"c1187"</definedName>
    <definedName name="IQ_ST_DEBT_PCT">"c2539"</definedName>
    <definedName name="IQ_ST_DEBT_REIT">"c1188"</definedName>
    <definedName name="IQ_ST_DEBT_REPAID">"c1189"</definedName>
    <definedName name="IQ_ST_DEBT_REPAID_BNK">"c1190"</definedName>
    <definedName name="IQ_ST_DEBT_REPAID_BR">"c1191"</definedName>
    <definedName name="IQ_ST_DEBT_REPAID_FIN">"c1192"</definedName>
    <definedName name="IQ_ST_DEBT_REPAID_INS">"c1193"</definedName>
    <definedName name="IQ_ST_DEBT_REPAID_REIT">"c1194"</definedName>
    <definedName name="IQ_ST_DEBT_REPAID_UTI">"c1195"</definedName>
    <definedName name="IQ_ST_DEBT_UTI">"c1196"</definedName>
    <definedName name="IQ_ST_INVEST">"c1197"</definedName>
    <definedName name="IQ_ST_INVEST_UTI">"c1198"</definedName>
    <definedName name="IQ_ST_NOTE_RECEIV">"c1199"</definedName>
    <definedName name="IQ_STATE">"c1200"</definedName>
    <definedName name="IQ_STATUTORY_SURPLUS">"c1201"</definedName>
    <definedName name="IQ_STOCK_BASED">"c1202"</definedName>
    <definedName name="IQ_STOCK_BASED_AT">"c2999"</definedName>
    <definedName name="IQ_STOCK_BASED_CF">"c1203"</definedName>
    <definedName name="IQ_STOCK_BASED_COGS">"c2990"</definedName>
    <definedName name="IQ_STOCK_BASED_COMP">"c3512"</definedName>
    <definedName name="IQ_STOCK_BASED_COMP_PRETAX">"c3510"</definedName>
    <definedName name="IQ_STOCK_BASED_COMP_TAX">"c3511"</definedName>
    <definedName name="IQ_STOCK_BASED_GA">"c2993"</definedName>
    <definedName name="IQ_STOCK_BASED_OTHER">"c2995"</definedName>
    <definedName name="IQ_STOCK_BASED_RD">"c2991"</definedName>
    <definedName name="IQ_STOCK_BASED_SGA">"c2994"</definedName>
    <definedName name="IQ_STOCK_BASED_SM">"c2992"</definedName>
    <definedName name="IQ_STOCK_BASED_TOTAL">"c3040"</definedName>
    <definedName name="IQ_STOCK_OPTIONS_COMP">"c3509"</definedName>
    <definedName name="IQ_STOCK_OPTIONS_COMP_PRETAX">"c3507"</definedName>
    <definedName name="IQ_STOCK_OPTIONS_COMP_TAX">"c3508"</definedName>
    <definedName name="IQ_STRIKE_PRICE_ISSUED">"c1645"</definedName>
    <definedName name="IQ_STRIKE_PRICE_OS">"c1646"</definedName>
    <definedName name="IQ_STW">"c2166"</definedName>
    <definedName name="IQ_SUB_BONDS_NOTES">"c2503"</definedName>
    <definedName name="IQ_SUB_BONDS_NOTES_PCT">"c2504"</definedName>
    <definedName name="IQ_SUB_DEBT">"c2532"</definedName>
    <definedName name="IQ_SUB_DEBT_EBITDA">"c2558"</definedName>
    <definedName name="IQ_SUB_DEBT_EBITDA_CAPEX">"c2559"</definedName>
    <definedName name="IQ_SUB_DEBT_PCT">"c2533"</definedName>
    <definedName name="IQ_SUB_LEASE_AFTER_FIVE">"c1207"</definedName>
    <definedName name="IQ_SUB_LEASE_INC_CY">"c1208"</definedName>
    <definedName name="IQ_SUB_LEASE_INC_CY1">"c1209"</definedName>
    <definedName name="IQ_SUB_LEASE_INC_CY2">"c1210"</definedName>
    <definedName name="IQ_SUB_LEASE_INC_CY3">"c1211"</definedName>
    <definedName name="IQ_SUB_LEASE_INC_CY4">"c1212"</definedName>
    <definedName name="IQ_SUB_LEASE_NEXT_FIVE">"c1213"</definedName>
    <definedName name="IQ_SVA">"c1214"</definedName>
    <definedName name="IQ_TARGET_PRICE_NUM">"c1653"</definedName>
    <definedName name="IQ_TARGET_PRICE_STDDEV">"c1654"</definedName>
    <definedName name="IQ_TAX_BENEFIT_CF_1YR">"c3483"</definedName>
    <definedName name="IQ_TAX_BENEFIT_CF_2YR">"c3484"</definedName>
    <definedName name="IQ_TAX_BENEFIT_CF_3YR">"c3485"</definedName>
    <definedName name="IQ_TAX_BENEFIT_CF_4YR">"c3486"</definedName>
    <definedName name="IQ_TAX_BENEFIT_CF_5YR">"c3487"</definedName>
    <definedName name="IQ_TAX_BENEFIT_CF_AFTER_FIVE">"c3488"</definedName>
    <definedName name="IQ_TAX_BENEFIT_CF_MAX_YEAR">"c3491"</definedName>
    <definedName name="IQ_TAX_BENEFIT_CF_NO_EXP">"c3489"</definedName>
    <definedName name="IQ_TAX_BENEFIT_CF_TOTAL">"c3490"</definedName>
    <definedName name="IQ_TAX_BENEFIT_OPTIONS">"c1215"</definedName>
    <definedName name="IQ_TAX_EQUIV_NET_INT_INC">"c1216"</definedName>
    <definedName name="IQ_TBV">"c1906"</definedName>
    <definedName name="IQ_TBV_10YR_ANN_GROWTH">"c1936"</definedName>
    <definedName name="IQ_TBV_1YR_ANN_GROWTH">"c1931"</definedName>
    <definedName name="IQ_TBV_2YR_ANN_GROWTH">"c1932"</definedName>
    <definedName name="IQ_TBV_3YR_ANN_GROWTH">"c1933"</definedName>
    <definedName name="IQ_TBV_5YR_ANN_GROWTH">"c1934"</definedName>
    <definedName name="IQ_TBV_7YR_ANN_GROWTH">"c1935"</definedName>
    <definedName name="IQ_TBV_SHARE">"c1217"</definedName>
    <definedName name="IQ_TEMPLATE">"c1521"</definedName>
    <definedName name="IQ_TENANT">"c1218"</definedName>
    <definedName name="IQ_TERM_LOANS">"c2499"</definedName>
    <definedName name="IQ_TERM_LOANS_PCT">"c2500"</definedName>
    <definedName name="IQ_TEV">"c1219"</definedName>
    <definedName name="IQ_TEV_EBIT">"c1220"</definedName>
    <definedName name="IQ_TEV_EBIT_AVG">"c1221"</definedName>
    <definedName name="IQ_TEV_EBITDA">"c1222"</definedName>
    <definedName name="IQ_TEV_EBITDA_AVG">"c1223"</definedName>
    <definedName name="IQ_TEV_EBITDA_FWD">"c1224"</definedName>
    <definedName name="IQ_TEV_EMPLOYEE_AVG">"c1225"</definedName>
    <definedName name="IQ_TEV_TOTAL_REV">"c1226"</definedName>
    <definedName name="IQ_TEV_TOTAL_REV_AVG">"c1227"</definedName>
    <definedName name="IQ_TEV_TOTAL_REV_FWD">"c1228"</definedName>
    <definedName name="IQ_TEV_UFCF">"c2208"</definedName>
    <definedName name="IQ_TIER_ONE_CAPITAL">"c2667"</definedName>
    <definedName name="IQ_TIER_ONE_RATIO">"c1229"</definedName>
    <definedName name="IQ_TIER_TWO_CAPITAL">"c2669"</definedName>
    <definedName name="IQ_TIME_DEP">"c1230"</definedName>
    <definedName name="IQ_TODAY">0</definedName>
    <definedName name="IQ_TOT_ADJ_INC">"c1616"</definedName>
    <definedName name="IQ_TOTAL_AR_BR">"c1231"</definedName>
    <definedName name="IQ_TOTAL_AR_REIT">"c1232"</definedName>
    <definedName name="IQ_TOTAL_AR_UTI">"c1233"</definedName>
    <definedName name="IQ_TOTAL_ASSETS">"c1234"</definedName>
    <definedName name="IQ_TOTAL_ASSETS_10YR_ANN_GROWTH">"c1235"</definedName>
    <definedName name="IQ_TOTAL_ASSETS_1YR_ANN_GROWTH">"c1236"</definedName>
    <definedName name="IQ_TOTAL_ASSETS_2YR_ANN_GROWTH">"c1237"</definedName>
    <definedName name="IQ_TOTAL_ASSETS_3YR_ANN_GROWTH">"c1238"</definedName>
    <definedName name="IQ_TOTAL_ASSETS_5YR_ANN_GROWTH">"c1239"</definedName>
    <definedName name="IQ_TOTAL_ASSETS_7YR_ANN_GROWTH">"c1240"</definedName>
    <definedName name="IQ_TOTAL_AVG_CE_TOTAL_AVG_ASSETS">"c1241"</definedName>
    <definedName name="IQ_TOTAL_AVG_EQUITY_TOTAL_AVG_ASSETS">"c1242"</definedName>
    <definedName name="IQ_TOTAL_BANK_CAPITAL">"c2668"</definedName>
    <definedName name="IQ_TOTAL_CA">"c1243"</definedName>
    <definedName name="IQ_TOTAL_CAP">"c1507"</definedName>
    <definedName name="IQ_TOTAL_CAPITAL_RATIO">"c1244"</definedName>
    <definedName name="IQ_TOTAL_CASH_DIVID">"c1455"</definedName>
    <definedName name="IQ_TOTAL_CASH_FINAN">"c1352"</definedName>
    <definedName name="IQ_TOTAL_CASH_INVEST">"c1353"</definedName>
    <definedName name="IQ_TOTAL_CASH_OPER">"c1354"</definedName>
    <definedName name="IQ_TOTAL_CHURN">"c2122"</definedName>
    <definedName name="IQ_TOTAL_CL">"c1245"</definedName>
    <definedName name="IQ_TOTAL_COMMON">"c1411"</definedName>
    <definedName name="IQ_TOTAL_COMMON_EQUITY">"c1246"</definedName>
    <definedName name="IQ_TOTAL_CURRENT_ASSETS">"c1430"</definedName>
    <definedName name="IQ_TOTAL_CURRENT_LIAB">"c1431"</definedName>
    <definedName name="IQ_TOTAL_DEBT">"c1247"</definedName>
    <definedName name="IQ_TOTAL_DEBT_CAPITAL">"c1248"</definedName>
    <definedName name="IQ_TOTAL_DEBT_EBITDA">"c1249"</definedName>
    <definedName name="IQ_TOTAL_DEBT_EBITDA_CAPEX">"c2948"</definedName>
    <definedName name="IQ_TOTAL_DEBT_EQUITY">"c1250"</definedName>
    <definedName name="IQ_TOTAL_DEBT_EXCL_FIN">"c2937"</definedName>
    <definedName name="IQ_TOTAL_DEBT_ISSUED">"c1251"</definedName>
    <definedName name="IQ_TOTAL_DEBT_ISSUED_BNK">"c1252"</definedName>
    <definedName name="IQ_TOTAL_DEBT_ISSUED_BR">"c1253"</definedName>
    <definedName name="IQ_TOTAL_DEBT_ISSUED_FIN">"c1254"</definedName>
    <definedName name="IQ_TOTAL_DEBT_ISSUED_REIT">"c1255"</definedName>
    <definedName name="IQ_TOTAL_DEBT_ISSUED_UTI">"c1256"</definedName>
    <definedName name="IQ_TOTAL_DEBT_ISSUES_INS">"c1257"</definedName>
    <definedName name="IQ_TOTAL_DEBT_OVER_EBITDA">"c1433"</definedName>
    <definedName name="IQ_TOTAL_DEBT_OVER_TOTAL_BV">"c1434"</definedName>
    <definedName name="IQ_TOTAL_DEBT_OVER_TOTAL_CAP">"c1432"</definedName>
    <definedName name="IQ_TOTAL_DEBT_REPAID">"c1258"</definedName>
    <definedName name="IQ_TOTAL_DEBT_REPAID_BNK">"c1259"</definedName>
    <definedName name="IQ_TOTAL_DEBT_REPAID_BR">"c1260"</definedName>
    <definedName name="IQ_TOTAL_DEBT_REPAID_FIN">"c1261"</definedName>
    <definedName name="IQ_TOTAL_DEBT_REPAID_INS">"c1262"</definedName>
    <definedName name="IQ_TOTAL_DEBT_REPAID_REIT">"c1263"</definedName>
    <definedName name="IQ_TOTAL_DEBT_REPAID_UTI">"c1264"</definedName>
    <definedName name="IQ_TOTAL_DEPOSITS">"c1265"</definedName>
    <definedName name="IQ_TOTAL_DIV_PAID_CF">"c1266"</definedName>
    <definedName name="IQ_TOTAL_EMPLOYEE">"c1522"</definedName>
    <definedName name="IQ_TOTAL_EMPLOYEES">"c1522"</definedName>
    <definedName name="IQ_TOTAL_EQUITY">"c1267"</definedName>
    <definedName name="IQ_TOTAL_EQUITY_10YR_ANN_GROWTH">"c1268"</definedName>
    <definedName name="IQ_TOTAL_EQUITY_1YR_ANN_GROWTH">"c1269"</definedName>
    <definedName name="IQ_TOTAL_EQUITY_2YR_ANN_GROWTH">"c1270"</definedName>
    <definedName name="IQ_TOTAL_EQUITY_3YR_ANN_GROWTH">"c1271"</definedName>
    <definedName name="IQ_TOTAL_EQUITY_5YR_ANN_GROWTH">"c1272"</definedName>
    <definedName name="IQ_TOTAL_EQUITY_7YR_ANN_GROWTH">"c1273"</definedName>
    <definedName name="IQ_TOTAL_EQUITY_ALLOWANCE_TOTAL_LOANS">"c1274"</definedName>
    <definedName name="IQ_TOTAL_INTEREST_EXP">"c1382"</definedName>
    <definedName name="IQ_TOTAL_INVENTORY">"c1385"</definedName>
    <definedName name="IQ_TOTAL_INVEST">"c1275"</definedName>
    <definedName name="IQ_TOTAL_LIAB">"c1276"</definedName>
    <definedName name="IQ_TOTAL_LIAB_BNK">"c1277"</definedName>
    <definedName name="IQ_TOTAL_LIAB_BR">"c1278"</definedName>
    <definedName name="IQ_TOTAL_LIAB_EQUITY">"c1279"</definedName>
    <definedName name="IQ_TOTAL_LIAB_FIN">"c1280"</definedName>
    <definedName name="IQ_TOTAL_LIAB_INS">"c1281"</definedName>
    <definedName name="IQ_TOTAL_LIAB_REIT">"c1282"</definedName>
    <definedName name="IQ_TOTAL_LIAB_SHAREHOLD">"c1435"</definedName>
    <definedName name="IQ_TOTAL_LIAB_TOTAL_ASSETS">"c1283"</definedName>
    <definedName name="IQ_TOTAL_LONG_DEBT">"c1617"</definedName>
    <definedName name="IQ_TOTAL_NON_REC">"c1444"</definedName>
    <definedName name="IQ_TOTAL_OPER_EXP_BR">"c1284"</definedName>
    <definedName name="IQ_TOTAL_OPER_EXP_FIN">"c1285"</definedName>
    <definedName name="IQ_TOTAL_OPER_EXP_INS">"c1286"</definedName>
    <definedName name="IQ_TOTAL_OPER_EXP_REIT">"c1287"</definedName>
    <definedName name="IQ_TOTAL_OPER_EXP_UTI">"c1288"</definedName>
    <definedName name="IQ_TOTAL_OPER_EXPEN">"c1445"</definedName>
    <definedName name="IQ_TOTAL_OPTIONS_BEG_OS">"c2693"</definedName>
    <definedName name="IQ_TOTAL_OPTIONS_CANCELLED">"c2696"</definedName>
    <definedName name="IQ_TOTAL_OPTIONS_END_OS">"c2697"</definedName>
    <definedName name="IQ_TOTAL_OPTIONS_EXERCISED">"c2695"</definedName>
    <definedName name="IQ_TOTAL_OPTIONS_GRANTED">"c2694"</definedName>
    <definedName name="IQ_TOTAL_OTHER_OPER">"c1289"</definedName>
    <definedName name="IQ_TOTAL_OUTSTANDING_BS_DATE">"c1022"</definedName>
    <definedName name="IQ_TOTAL_OUTSTANDING_FILING_DATE">"c2107"</definedName>
    <definedName name="IQ_TOTAL_PENSION_ASSETS">"c1290"</definedName>
    <definedName name="IQ_TOTAL_PENSION_ASSETS_DOMESTIC">"c2658"</definedName>
    <definedName name="IQ_TOTAL_PENSION_ASSETS_FOREIGN">"c2666"</definedName>
    <definedName name="IQ_TOTAL_PENSION_EXP">"c1291"</definedName>
    <definedName name="IQ_TOTAL_PENSION_OBLIGATION">"c1292"</definedName>
    <definedName name="IQ_TOTAL_PRINCIPAL">"c2509"</definedName>
    <definedName name="IQ_TOTAL_PRINCIPAL_PCT">"c2510"</definedName>
    <definedName name="IQ_TOTAL_PROVED_RESERVES_NGL">"c2924"</definedName>
    <definedName name="IQ_TOTAL_PROVED_RESERVES_OIL">"c2040"</definedName>
    <definedName name="IQ_TOTAL_RECEIV">"c1293"</definedName>
    <definedName name="IQ_TOTAL_REV">"c1294"</definedName>
    <definedName name="IQ_TOTAL_REV_10YR_ANN_GROWTH">"c1295"</definedName>
    <definedName name="IQ_TOTAL_REV_1YR_ANN_GROWTH">"c1296"</definedName>
    <definedName name="IQ_TOTAL_REV_2YR_ANN_GROWTH">"c1297"</definedName>
    <definedName name="IQ_TOTAL_REV_3YR_ANN_GROWTH">"c1298"</definedName>
    <definedName name="IQ_TOTAL_REV_5YR_ANN_GROWTH">"c1299"</definedName>
    <definedName name="IQ_TOTAL_REV_7YR_ANN_GROWTH">"c1300"</definedName>
    <definedName name="IQ_TOTAL_REV_AS_REPORTED">"c1301"</definedName>
    <definedName name="IQ_TOTAL_REV_BNK">"c1302"</definedName>
    <definedName name="IQ_TOTAL_REV_BR">"c1303"</definedName>
    <definedName name="IQ_TOTAL_REV_EMPLOYEE">"c1304"</definedName>
    <definedName name="IQ_TOTAL_REV_FIN">"c1305"</definedName>
    <definedName name="IQ_TOTAL_REV_INS">"c1306"</definedName>
    <definedName name="IQ_TOTAL_REV_REIT">"c1307"</definedName>
    <definedName name="IQ_TOTAL_REV_SHARE">"c1912"</definedName>
    <definedName name="IQ_TOTAL_REV_UTI">"c1308"</definedName>
    <definedName name="IQ_TOTAL_REVENUE">"c1436"</definedName>
    <definedName name="IQ_TOTAL_SPECIAL">"c1618"</definedName>
    <definedName name="IQ_TOTAL_ST_BORROW">"c1424"</definedName>
    <definedName name="IQ_TOTAL_SUB_DEBT">"c2528"</definedName>
    <definedName name="IQ_TOTAL_SUB_DEBT_EBITDA">"c2554"</definedName>
    <definedName name="IQ_TOTAL_SUB_DEBT_EBITDA_CAPEX">"c2555"</definedName>
    <definedName name="IQ_TOTAL_SUB_DEBT_PCT">"c2529"</definedName>
    <definedName name="IQ_TOTAL_SUBS">"c2119"</definedName>
    <definedName name="IQ_TOTAL_UNUSUAL">"c1508"</definedName>
    <definedName name="IQ_TOTAL_WARRANTS_BEG_OS">"c2719"</definedName>
    <definedName name="IQ_TOTAL_WARRANTS_CANCELLED">"c2722"</definedName>
    <definedName name="IQ_TOTAL_WARRANTS_END_OS">"c2723"</definedName>
    <definedName name="IQ_TOTAL_WARRANTS_EXERCISED">"c2721"</definedName>
    <definedName name="IQ_TOTAL_WARRANTS_ISSUED">"c2720"</definedName>
    <definedName name="IQ_TR_ACCT_METHOD">"c2363"</definedName>
    <definedName name="IQ_TR_ACQ_52_WK_HI_PCT">"c2348"</definedName>
    <definedName name="IQ_TR_ACQ_52_WK_LOW_PCT">"c2347"</definedName>
    <definedName name="IQ_TR_ACQ_CASH_ST_INVEST">"c2372"</definedName>
    <definedName name="IQ_TR_ACQ_CLOSEPRICE_1D">"c3027"</definedName>
    <definedName name="IQ_TR_ACQ_DILUT_EPS_EXCL">"c3028"</definedName>
    <definedName name="IQ_TR_ACQ_EARNING_CO">"c2379"</definedName>
    <definedName name="IQ_TR_ACQ_EBIT">"c2380"</definedName>
    <definedName name="IQ_TR_ACQ_EBIT_EQ_INC">"c3611"</definedName>
    <definedName name="IQ_TR_ACQ_EBITDA">"c2381"</definedName>
    <definedName name="IQ_TR_ACQ_EBITDA_EQ_INC">"c3610"</definedName>
    <definedName name="IQ_TR_ACQ_FILING_CURRENCY">"c3033"</definedName>
    <definedName name="IQ_TR_ACQ_FILINGDATE">"c3607"</definedName>
    <definedName name="IQ_TR_ACQ_MCAP_1DAY">"c2345"</definedName>
    <definedName name="IQ_TR_ACQ_MIN_INT">"c2374"</definedName>
    <definedName name="IQ_TR_ACQ_NET_DEBT">"c2373"</definedName>
    <definedName name="IQ_TR_ACQ_NI">"c2378"</definedName>
    <definedName name="IQ_TR_ACQ_PERIODDATE">"c3606"</definedName>
    <definedName name="IQ_TR_ACQ_PRICEDATE_1D">"c2346"</definedName>
    <definedName name="IQ_TR_ACQ_RETURN">"c2349"</definedName>
    <definedName name="IQ_TR_ACQ_STOCKYEARHIGH_1D">"c2343"</definedName>
    <definedName name="IQ_TR_ACQ_STOCKYEARLOW_1D">"c2344"</definedName>
    <definedName name="IQ_TR_ACQ_TOTAL_ASSETS">"c2371"</definedName>
    <definedName name="IQ_TR_ACQ_TOTAL_COMMON_EQ">"c2377"</definedName>
    <definedName name="IQ_TR_ACQ_TOTAL_DEBT">"c2376"</definedName>
    <definedName name="IQ_TR_ACQ_TOTAL_PREF">"c2375"</definedName>
    <definedName name="IQ_TR_ACQ_TOTAL_REV">"c2382"</definedName>
    <definedName name="IQ_TR_ADJ_SIZE">"c3024"</definedName>
    <definedName name="IQ_TR_ANN_DATE">"c2395"</definedName>
    <definedName name="IQ_TR_ANN_DATE_BL">"c2394"</definedName>
    <definedName name="IQ_TR_BID_DATE">"c2357"</definedName>
    <definedName name="IQ_TR_BLUESKY_FEES">"c2277"</definedName>
    <definedName name="IQ_TR_BUY_ACC_ADVISORS">"c3048"</definedName>
    <definedName name="IQ_TR_BUY_FIN_ADVISORS">"c3045"</definedName>
    <definedName name="IQ_TR_BUY_LEG_ADVISORS">"c2387"</definedName>
    <definedName name="IQ_TR_BUYER_ID">"c2404"</definedName>
    <definedName name="IQ_TR_BUYERNAME">"c2401"</definedName>
    <definedName name="IQ_TR_CANCELLED_DATE">"c2284"</definedName>
    <definedName name="IQ_TR_CASH_CONSID_PCT">"c2296"</definedName>
    <definedName name="IQ_TR_CASH_ST_INVEST">"c3025"</definedName>
    <definedName name="IQ_TR_CHANGE_CONTROL">"c2365"</definedName>
    <definedName name="IQ_TR_CLOSED_DATE">"c2283"</definedName>
    <definedName name="IQ_TR_CO_NET_PROCEEDS">"c2268"</definedName>
    <definedName name="IQ_TR_CO_NET_PROCEEDS_PCT">"c2270"</definedName>
    <definedName name="IQ_TR_COMMENTS">"c2383"</definedName>
    <definedName name="IQ_TR_CURRENCY">"c3016"</definedName>
    <definedName name="IQ_TR_DEAL_ATTITUDE">"c2364"</definedName>
    <definedName name="IQ_TR_DEAL_CONDITIONS">"c2367"</definedName>
    <definedName name="IQ_TR_DEAL_RESOLUTION">"c2391"</definedName>
    <definedName name="IQ_TR_DEAL_RESPONSES">"c2366"</definedName>
    <definedName name="IQ_TR_DEBT_CONSID_PCT">"c2299"</definedName>
    <definedName name="IQ_TR_DEF_AGRMT_DATE">"c2285"</definedName>
    <definedName name="IQ_TR_DISCLOSED_FEES_EXP">"c2288"</definedName>
    <definedName name="IQ_TR_EARNOUTS">"c3023"</definedName>
    <definedName name="IQ_TR_EXPIRED_DATE">"c2412"</definedName>
    <definedName name="IQ_TR_GROSS_OFFERING_AMT">"c2262"</definedName>
    <definedName name="IQ_TR_HYBRID_CONSID_PCT">"c2300"</definedName>
    <definedName name="IQ_TR_IMPLIED_EQ">"c3018"</definedName>
    <definedName name="IQ_TR_IMPLIED_EQ_BV">"c3019"</definedName>
    <definedName name="IQ_TR_IMPLIED_EQ_NI_LTM">"c3020"</definedName>
    <definedName name="IQ_TR_IMPLIED_EV">"c2301"</definedName>
    <definedName name="IQ_TR_IMPLIED_EV_BV">"c2306"</definedName>
    <definedName name="IQ_TR_IMPLIED_EV_EBIT">"c2302"</definedName>
    <definedName name="IQ_TR_IMPLIED_EV_EBITDA">"c2303"</definedName>
    <definedName name="IQ_TR_IMPLIED_EV_NI_LTM">"c2307"</definedName>
    <definedName name="IQ_TR_IMPLIED_EV_REV">"c2304"</definedName>
    <definedName name="IQ_TR_INIT_FILED_DATE">"c3495"</definedName>
    <definedName name="IQ_TR_LOI_DATE">"c2282"</definedName>
    <definedName name="IQ_TR_MAJ_MIN_STAKE">"c2389"</definedName>
    <definedName name="IQ_TR_NEGOTIATED_BUYBACK_PRICE">"c2414"</definedName>
    <definedName name="IQ_TR_NET_ASSUM_LIABILITIES">"c2308"</definedName>
    <definedName name="IQ_TR_NET_PROCEEDS">"c2267"</definedName>
    <definedName name="IQ_TR_OFFER_DATE">"c2265"</definedName>
    <definedName name="IQ_TR_OFFER_DATE_MA">"c3035"</definedName>
    <definedName name="IQ_TR_OFFER_PER_SHARE">"c3017"</definedName>
    <definedName name="IQ_TR_OPTIONS_CONSID_PCT">"c2311"</definedName>
    <definedName name="IQ_TR_OTHER_CONSID">"c3022"</definedName>
    <definedName name="IQ_TR_PCT_SOUGHT">"c2309"</definedName>
    <definedName name="IQ_TR_PFEATURES">"c2384"</definedName>
    <definedName name="IQ_TR_PIPE_CONV_PRICE_SHARE">"c2292"</definedName>
    <definedName name="IQ_TR_PIPE_CPN_PCT">"c2291"</definedName>
    <definedName name="IQ_TR_PIPE_NUMBER_SHARES">"c2293"</definedName>
    <definedName name="IQ_TR_PIPE_PPS">"c2290"</definedName>
    <definedName name="IQ_TR_POSTMONEY_VAL">"c2286"</definedName>
    <definedName name="IQ_TR_PREDEAL_SITUATION">"c2390"</definedName>
    <definedName name="IQ_TR_PREF_CONSID_PCT">"c2310"</definedName>
    <definedName name="IQ_TR_PREMONEY_VAL">"c2287"</definedName>
    <definedName name="IQ_TR_PRINTING_FEES">"c2276"</definedName>
    <definedName name="IQ_TR_PT_MONETARY_VALUES">"c2415"</definedName>
    <definedName name="IQ_TR_PT_NUMBER_SHARES">"c2417"</definedName>
    <definedName name="IQ_TR_PT_PCT_SHARES">"c2416"</definedName>
    <definedName name="IQ_TR_RATING_FEES">"c2275"</definedName>
    <definedName name="IQ_TR_REG_EFFECT_DATE">"c2264"</definedName>
    <definedName name="IQ_TR_REG_FILED_DATE">"c2263"</definedName>
    <definedName name="IQ_TR_RENEWAL_BUYBACK">"c2413"</definedName>
    <definedName name="IQ_TR_ROUND_NUMBER">"c2295"</definedName>
    <definedName name="IQ_TR_SEC_FEES">"c2274"</definedName>
    <definedName name="IQ_TR_SECURITY_TYPE_REG">"c2279"</definedName>
    <definedName name="IQ_TR_SELL_ACC_ADVISORS">"c3049"</definedName>
    <definedName name="IQ_TR_SELL_FIN_ADVISORS">"c3046"</definedName>
    <definedName name="IQ_TR_SELL_LEG_ADVISORS">"c2388"</definedName>
    <definedName name="IQ_TR_SELLER_ID">"c2406"</definedName>
    <definedName name="IQ_TR_SELLERNAME">"c2402"</definedName>
    <definedName name="IQ_TR_SFEATURES">"c2385"</definedName>
    <definedName name="IQ_TR_SH_NET_PROCEEDS">"c2269"</definedName>
    <definedName name="IQ_TR_SH_NET_PROCEEDS_PCT">"c2271"</definedName>
    <definedName name="IQ_TR_SPECIAL_COMMITTEE">"c2362"</definedName>
    <definedName name="IQ_TR_STATUS">"c2399"</definedName>
    <definedName name="IQ_TR_STOCK_CONSID_PCT">"c2312"</definedName>
    <definedName name="IQ_TR_SUSPENDED_DATE">"c2407"</definedName>
    <definedName name="IQ_TR_TARGET_52WKHI_PCT">"c2351"</definedName>
    <definedName name="IQ_TR_TARGET_52WKLOW_PCT">"c2350"</definedName>
    <definedName name="IQ_TR_TARGET_ACC_ADVISORS">"c3047"</definedName>
    <definedName name="IQ_TR_TARGET_CASH_ST_INVEST">"c2327"</definedName>
    <definedName name="IQ_TR_TARGET_CLOSEPRICE_1D">"c2352"</definedName>
    <definedName name="IQ_TR_TARGET_CLOSEPRICE_1M">"c2354"</definedName>
    <definedName name="IQ_TR_TARGET_CLOSEPRICE_1W">"c2353"</definedName>
    <definedName name="IQ_TR_TARGET_DILUT_EPS_EXCL">"c2324"</definedName>
    <definedName name="IQ_TR_TARGET_EARNING_CO">"c2332"</definedName>
    <definedName name="IQ_TR_TARGET_EBIT">"c2333"</definedName>
    <definedName name="IQ_TR_TARGET_EBIT_EQ_INC">"c3609"</definedName>
    <definedName name="IQ_TR_TARGET_EBITDA">"c2334"</definedName>
    <definedName name="IQ_TR_TARGET_EBITDA_EQ_INC">"c3608"</definedName>
    <definedName name="IQ_TR_TARGET_FILING_CURRENCY">"c3034"</definedName>
    <definedName name="IQ_TR_TARGET_FILINGDATE">"c3605"</definedName>
    <definedName name="IQ_TR_TARGET_FIN_ADVISORS">"c3044"</definedName>
    <definedName name="IQ_TR_TARGET_ID">"c2405"</definedName>
    <definedName name="IQ_TR_TARGET_LEG_ADVISORS">"c2386"</definedName>
    <definedName name="IQ_TR_TARGET_MARKETCAP">"c2342"</definedName>
    <definedName name="IQ_TR_TARGET_MIN_INT">"c2328"</definedName>
    <definedName name="IQ_TR_TARGET_NET_DEBT">"c2326"</definedName>
    <definedName name="IQ_TR_TARGET_NI">"c2331"</definedName>
    <definedName name="IQ_TR_TARGET_PERIODDATE">"c3604"</definedName>
    <definedName name="IQ_TR_TARGET_PRICEDATE_1D">"c2341"</definedName>
    <definedName name="IQ_TR_TARGET_RETURN">"c2355"</definedName>
    <definedName name="IQ_TR_TARGET_SEC_DETAIL">"c3021"</definedName>
    <definedName name="IQ_TR_TARGET_SEC_TI_ID">"c2368"</definedName>
    <definedName name="IQ_TR_TARGET_SEC_TYPE">"c2369"</definedName>
    <definedName name="IQ_TR_TARGET_SPD">"c2313"</definedName>
    <definedName name="IQ_TR_TARGET_SPD_PCT">"c2314"</definedName>
    <definedName name="IQ_TR_TARGET_STOCKPREMIUM_1D">"c2336"</definedName>
    <definedName name="IQ_TR_TARGET_STOCKPREMIUM_1M">"c2337"</definedName>
    <definedName name="IQ_TR_TARGET_STOCKPREMIUM_1W">"c2338"</definedName>
    <definedName name="IQ_TR_TARGET_STOCKYEARHIGH_1D">"c2339"</definedName>
    <definedName name="IQ_TR_TARGET_STOCKYEARLOW_1D">"c2340"</definedName>
    <definedName name="IQ_TR_TARGET_TOTAL_ASSETS">"c2325"</definedName>
    <definedName name="IQ_TR_TARGET_TOTAL_COMMON_EQ">"c2421"</definedName>
    <definedName name="IQ_TR_TARGET_TOTAL_DEBT">"c2330"</definedName>
    <definedName name="IQ_TR_TARGET_TOTAL_PREF">"c2329"</definedName>
    <definedName name="IQ_TR_TARGET_TOTAL_REV">"c2335"</definedName>
    <definedName name="IQ_TR_TARGETNAME">"c2403"</definedName>
    <definedName name="IQ_TR_TERM_FEE">"c2298"</definedName>
    <definedName name="IQ_TR_TERM_FEE_PCT">"c2297"</definedName>
    <definedName name="IQ_TR_TODATE">"c3036"</definedName>
    <definedName name="IQ_TR_TODATE_MONETARY_VALUE">"c2418"</definedName>
    <definedName name="IQ_TR_TODATE_NUMBER_SHARES">"c2420"</definedName>
    <definedName name="IQ_TR_TODATE_PCT_SHARES">"c2419"</definedName>
    <definedName name="IQ_TR_TOTAL_ACCT_FEES">"c2273"</definedName>
    <definedName name="IQ_TR_TOTAL_CASH">"c2315"</definedName>
    <definedName name="IQ_TR_TOTAL_CONSID_SH">"c2316"</definedName>
    <definedName name="IQ_TR_TOTAL_DEBT">"c2317"</definedName>
    <definedName name="IQ_TR_TOTAL_GROSS_TV">"c2318"</definedName>
    <definedName name="IQ_TR_TOTAL_HYBRID">"c2319"</definedName>
    <definedName name="IQ_TR_TOTAL_LEGAL_FEES">"c2272"</definedName>
    <definedName name="IQ_TR_TOTAL_NET_TV">"c2320"</definedName>
    <definedName name="IQ_TR_TOTAL_NEWMONEY">"c2289"</definedName>
    <definedName name="IQ_TR_TOTAL_OPTIONS">"c2322"</definedName>
    <definedName name="IQ_TR_TOTAL_OPTIONS_BUYER">"c3026"</definedName>
    <definedName name="IQ_TR_TOTAL_PREFERRED">"c2321"</definedName>
    <definedName name="IQ_TR_TOTAL_REG_AMT">"c2261"</definedName>
    <definedName name="IQ_TR_TOTAL_STOCK">"c2323"</definedName>
    <definedName name="IQ_TR_TOTAL_TAKEDOWNS">"c2278"</definedName>
    <definedName name="IQ_TR_TOTAL_UW_COMP">"c2280"</definedName>
    <definedName name="IQ_TR_TOTALVALUE">"c2400"</definedName>
    <definedName name="IQ_TR_TRANSACTION_TYPE">"c2398"</definedName>
    <definedName name="IQ_TR_WITHDRAWN_DTE">"c2266"</definedName>
    <definedName name="IQ_TRADE_AR">"c1345"</definedName>
    <definedName name="IQ_TRADE_PRINCIPAL">"c1309"</definedName>
    <definedName name="IQ_TRADING_ASSETS">"c1310"</definedName>
    <definedName name="IQ_TRADING_CURRENCY">"c2212"</definedName>
    <definedName name="IQ_TREASURY">"c1311"</definedName>
    <definedName name="IQ_TREASURY_OTHER_EQUITY">"c1312"</definedName>
    <definedName name="IQ_TREASURY_OTHER_EQUITY_BNK">"c1313"</definedName>
    <definedName name="IQ_TREASURY_OTHER_EQUITY_BR">"c1314"</definedName>
    <definedName name="IQ_TREASURY_OTHER_EQUITY_FIN">"c1315"</definedName>
    <definedName name="IQ_TREASURY_OTHER_EQUITY_INS">"c1316"</definedName>
    <definedName name="IQ_TREASURY_OTHER_EQUITY_REIT">"c1317"</definedName>
    <definedName name="IQ_TREASURY_OTHER_EQUITY_UTI">"c1318"</definedName>
    <definedName name="IQ_TREASURY_STOCK">"c1438"</definedName>
    <definedName name="IQ_TRUST_INC">"c1319"</definedName>
    <definedName name="IQ_TRUST_PREF">"c1320"</definedName>
    <definedName name="IQ_TRUST_PREFERRED">"c3029"</definedName>
    <definedName name="IQ_TRUST_PREFERRED_PCT">"c3030"</definedName>
    <definedName name="IQ_UFCF_10YR_ANN_GROWTH">"c1948"</definedName>
    <definedName name="IQ_UFCF_1YR_ANN_GROWTH">"c1943"</definedName>
    <definedName name="IQ_UFCF_2YR_ANN_GROWTH">"c1944"</definedName>
    <definedName name="IQ_UFCF_3YR_ANN_GROWTH">"c1945"</definedName>
    <definedName name="IQ_UFCF_5YR_ANN_GROWTH">"c1946"</definedName>
    <definedName name="IQ_UFCF_7YR_ANN_GROWTH">"c1947"</definedName>
    <definedName name="IQ_UFCF_MARGIN">"c1962"</definedName>
    <definedName name="IQ_ULT_PARENT">"c3037"</definedName>
    <definedName name="IQ_ULT_PARENT_CIQID">"c3039"</definedName>
    <definedName name="IQ_ULT_PARENT_TICKER">"c3038"</definedName>
    <definedName name="IQ_UNAMORT_DISC">"c2513"</definedName>
    <definedName name="IQ_UNAMORT_DISC_PCT">"c2514"</definedName>
    <definedName name="IQ_UNAMORT_PREMIUM">"c2511"</definedName>
    <definedName name="IQ_UNAMORT_PREMIUM_PCT">"c2512"</definedName>
    <definedName name="IQ_UNDRAWN_CP">"c2518"</definedName>
    <definedName name="IQ_UNDRAWN_CREDIT">"c3032"</definedName>
    <definedName name="IQ_UNDRAWN_RC">"c2517"</definedName>
    <definedName name="IQ_UNDRAWN_TL">"c2519"</definedName>
    <definedName name="IQ_UNEARN_PREMIUM">"c1321"</definedName>
    <definedName name="IQ_UNEARN_REV_CURRENT">"c1322"</definedName>
    <definedName name="IQ_UNEARN_REV_CURRENT_BNK">"c1323"</definedName>
    <definedName name="IQ_UNEARN_REV_CURRENT_BR">"c1324"</definedName>
    <definedName name="IQ_UNEARN_REV_CURRENT_FIN">"c1325"</definedName>
    <definedName name="IQ_UNEARN_REV_CURRENT_INS">"c1326"</definedName>
    <definedName name="IQ_UNEARN_REV_CURRENT_REIT">"c1327"</definedName>
    <definedName name="IQ_UNEARN_REV_CURRENT_UTI">"c1328"</definedName>
    <definedName name="IQ_UNEARN_REV_LT">"c1329"</definedName>
    <definedName name="IQ_UNLEVERED_FCF">"c1908"</definedName>
    <definedName name="IQ_UNPAID_CLAIMS">"c1330"</definedName>
    <definedName name="IQ_UNREALIZED_GAIN">"c1619"</definedName>
    <definedName name="IQ_UNSECURED_DEBT">"c2548"</definedName>
    <definedName name="IQ_UNSECURED_DEBT_PCT">"c2549"</definedName>
    <definedName name="IQ_UNUSUAL_EXP">"c1456"</definedName>
    <definedName name="IQ_US_GAAP">"c1331"</definedName>
    <definedName name="IQ_US_GAAP_BASIC_EPS_EXCL">"c2984"</definedName>
    <definedName name="IQ_US_GAAP_BASIC_EPS_INCL">"c2982"</definedName>
    <definedName name="IQ_US_GAAP_BASIC_WEIGHT">"c2980"</definedName>
    <definedName name="IQ_US_GAAP_CA_ADJ">"c2925"</definedName>
    <definedName name="IQ_US_GAAP_CASH_FINAN">"c2945"</definedName>
    <definedName name="IQ_US_GAAP_CASH_FINAN_ADJ">"c2941"</definedName>
    <definedName name="IQ_US_GAAP_CASH_INVEST">"c2944"</definedName>
    <definedName name="IQ_US_GAAP_CASH_INVEST_ADJ">"c2940"</definedName>
    <definedName name="IQ_US_GAAP_CASH_OPER">"c2943"</definedName>
    <definedName name="IQ_US_GAAP_CASH_OPER_ADJ">"c2939"</definedName>
    <definedName name="IQ_US_GAAP_CL_ADJ">"c2927"</definedName>
    <definedName name="IQ_US_GAAP_COST_REV_ADJ">"c2951"</definedName>
    <definedName name="IQ_US_GAAP_DILUT_EPS_EXCL">"c2985"</definedName>
    <definedName name="IQ_US_GAAP_DILUT_EPS_INCL">"c2983"</definedName>
    <definedName name="IQ_US_GAAP_DILUT_NI">"c2979"</definedName>
    <definedName name="IQ_US_GAAP_DILUT_WEIGHT">"c2981"</definedName>
    <definedName name="IQ_US_GAAP_DO_ADJ">"c2959"</definedName>
    <definedName name="IQ_US_GAAP_EXTRA_ACC_ITEMS_ADJ">"c2958"</definedName>
    <definedName name="IQ_US_GAAP_INC_TAX_ADJ">"c2961"</definedName>
    <definedName name="IQ_US_GAAP_INTEREST_EXP_ADJ">"c2957"</definedName>
    <definedName name="IQ_US_GAAP_LIAB_LT_ADJ">"c2928"</definedName>
    <definedName name="IQ_US_GAAP_LIAB_TOTAL_LIAB">"c2933"</definedName>
    <definedName name="IQ_US_GAAP_MINORITY_INTEREST_IS_ADJ">"c2960"</definedName>
    <definedName name="IQ_US_GAAP_NCA_ADJ">"c2926"</definedName>
    <definedName name="IQ_US_GAAP_NET_CHANGE">"c2946"</definedName>
    <definedName name="IQ_US_GAAP_NET_CHANGE_ADJ">"c2942"</definedName>
    <definedName name="IQ_US_GAAP_NI">"c2976"</definedName>
    <definedName name="IQ_US_GAAP_NI_ADJ">"c2963"</definedName>
    <definedName name="IQ_US_GAAP_NI_AVAIL_INCL">"c2978"</definedName>
    <definedName name="IQ_US_GAAP_OTHER_ADJ_ADJ">"c2962"</definedName>
    <definedName name="IQ_US_GAAP_OTHER_NON_OPER_ADJ">"c2955"</definedName>
    <definedName name="IQ_US_GAAP_OTHER_OPER_ADJ">"c2954"</definedName>
    <definedName name="IQ_US_GAAP_RD_ADJ">"c2953"</definedName>
    <definedName name="IQ_US_GAAP_SGA_ADJ">"c2952"</definedName>
    <definedName name="IQ_US_GAAP_TOTAL_ASSETS">"c2931"</definedName>
    <definedName name="IQ_US_GAAP_TOTAL_EQUITY">"c2934"</definedName>
    <definedName name="IQ_US_GAAP_TOTAL_EQUITY_ADJ">"c2929"</definedName>
    <definedName name="IQ_US_GAAP_TOTAL_REV_ADJ">"c2950"</definedName>
    <definedName name="IQ_US_GAAP_TOTAL_UNUSUAL_ADJ">"c2956"</definedName>
    <definedName name="IQ_UTIL_PPE_NET">"c1620"</definedName>
    <definedName name="IQ_UTIL_REV">"c2091"</definedName>
    <definedName name="IQ_UV_PENSION_LIAB">"c1332"</definedName>
    <definedName name="IQ_VALUE_TRADED_LAST_3MTH">"c1530"</definedName>
    <definedName name="IQ_VALUE_TRADED_LAST_6MTH">"c1531"</definedName>
    <definedName name="IQ_VALUE_TRADED_LAST_MTH">"c1529"</definedName>
    <definedName name="IQ_VALUE_TRADED_LAST_WK">"c1528"</definedName>
    <definedName name="IQ_VALUE_TRADED_LAST_YR">"c1532"</definedName>
    <definedName name="IQ_VOL_LAST_3MTH">"c1525"</definedName>
    <definedName name="IQ_VOL_LAST_6MTH">"c1526"</definedName>
    <definedName name="IQ_VOL_LAST_MTH">"c1524"</definedName>
    <definedName name="IQ_VOL_LAST_WK">"c1523"</definedName>
    <definedName name="IQ_VOL_LAST_YR">"c1527"</definedName>
    <definedName name="IQ_VOLUME">"c1333"</definedName>
    <definedName name="IQ_WARRANTS_BEG_OS">"c2698"</definedName>
    <definedName name="IQ_WARRANTS_CANCELLED">"c2701"</definedName>
    <definedName name="IQ_WARRANTS_END_OS">"c2702"</definedName>
    <definedName name="IQ_WARRANTS_EXERCISED">"c2700"</definedName>
    <definedName name="IQ_WARRANTS_ISSUED">"c2699"</definedName>
    <definedName name="IQ_WARRANTS_STRIKE_PRICE_ISSUED">"c2704"</definedName>
    <definedName name="IQ_WARRANTS_STRIKE_PRICE_OS">"c2703"</definedName>
    <definedName name="IQ_WEEK">50000</definedName>
    <definedName name="IQ_WEIGHTED_AVG_PRICE">"c1334"</definedName>
    <definedName name="IQ_WIP_INV">"c1335"</definedName>
    <definedName name="IQ_WORKING_CAP">"c3494"</definedName>
    <definedName name="IQ_WORKMEN_WRITTEN">"c1336"</definedName>
    <definedName name="IQ_XDIV_DATE">"c2104"</definedName>
    <definedName name="IQ_YEARHIGH">"c1337"</definedName>
    <definedName name="IQ_YEARHIGH_DATE">"c2250"</definedName>
    <definedName name="IQ_YEARLOW">"c1338"</definedName>
    <definedName name="IQ_YEARLOW_DATE">"c2251"</definedName>
    <definedName name="IQ_YTD">3000</definedName>
    <definedName name="IQ_YTDMONTH">130000</definedName>
    <definedName name="IQ_YTW">"c2163"</definedName>
    <definedName name="IQ_YTW_DATE">"c2164"</definedName>
    <definedName name="IQ_YTW_DATE_TYPE">"c2165"</definedName>
    <definedName name="IQ_Z_SCORE">"c1339"</definedName>
    <definedName name="itl">[42]PMO!$H$45</definedName>
    <definedName name="JÜF">[10]GuV!$G$32:$BX$32</definedName>
    <definedName name="kalk_Steuersatz">[10]Parameter!$F$104</definedName>
    <definedName name="KK_CVB">[10]Parameter!$F$59</definedName>
    <definedName name="KK_KSK">[10]Parameter!$F$61</definedName>
    <definedName name="KK_Voba">[10]Parameter!$F$60</definedName>
    <definedName name="Kontokorrent">[10]Finanzierung!$G$88:$BX$88</definedName>
    <definedName name="Laufzeit_LF">[10]Parameter!$F$68</definedName>
    <definedName name="legend">[43]Legend!$C$5:$G$12</definedName>
    <definedName name="len_comp">'[11]Indexed Price Graph vs Peers'!$Q$43</definedName>
    <definedName name="limcount">1</definedName>
    <definedName name="ls02.Selected">[44]LBO!#REF!</definedName>
    <definedName name="Ltda">[40]Switch!$C$4</definedName>
    <definedName name="ltmqtr">'[11]Financial Summary'!$C$1</definedName>
    <definedName name="maintcapex_baseyr">[13]In!#REF!</definedName>
    <definedName name="maintenance_capex_ebitda">[13]In!#REF!</definedName>
    <definedName name="Materialaufwand">[10]Material!$G$7:$BX$7</definedName>
    <definedName name="Materialaufwand_RHB">[10]Material!$G$14:$BX$14</definedName>
    <definedName name="Materialaufwand_UKV">[10]Material!$G$12:$BX$12</definedName>
    <definedName name="mCU">[10]Parameter!$F$20</definedName>
    <definedName name="Min_Cash">[45]Cockpit!$D$68</definedName>
    <definedName name="Min_Kasse">[10]Parameter!$F$73</definedName>
    <definedName name="MinorityInterestInIncome">[21]Comps!#REF!</definedName>
    <definedName name="mktcap">'[46]Public Overview'!$C$3:$M$27</definedName>
    <definedName name="mon">[47]monExplain!$S$2</definedName>
    <definedName name="month">[11]Overview!$R$3</definedName>
    <definedName name="MOREASS">[12]MASHELL5!#REF!</definedName>
    <definedName name="mrll">[17]Officers!$L$5:$P$13</definedName>
    <definedName name="mrll_bod">[17]Officers!$L$17:$P$29</definedName>
    <definedName name="Name">'[11]Control Page'!$J$30</definedName>
    <definedName name="NOSH">[14]Control!$D$15</definedName>
    <definedName name="Num_of_comps">'[11]Control Page'!$A$45</definedName>
    <definedName name="one">[12]MASHELL5!#REF!</definedName>
    <definedName name="oprice">[29]Assum!$D$8</definedName>
    <definedName name="Opt">[48]Control!$D$14</definedName>
    <definedName name="OptI">[14]Control!$D$16</definedName>
    <definedName name="OptII">[14]Control!$D$18</definedName>
    <definedName name="options">[11]Validation!$R$4:$R$6</definedName>
    <definedName name="orgebitda_growthrate">[13]In!#REF!</definedName>
    <definedName name="OtherCurrency">[21]Comps!#REF!</definedName>
    <definedName name="OtherExchangeRate">[21]Comps!#REF!</definedName>
    <definedName name="Ovo">[40]Switch!$C$8</definedName>
    <definedName name="pcomp">'[11]Price Data'!$DH$29</definedName>
    <definedName name="Peer_list">'[11]Control Page'!$J$8:$J$17</definedName>
    <definedName name="Periode">[10]Eckzahlen!$G$3:$BX$3</definedName>
    <definedName name="Periodentitel">[10]Eckzahlen!$G$4:$BX$4</definedName>
    <definedName name="Periodentitel2">[10]Eckzahlen!$G$5:$BX$5</definedName>
    <definedName name="Persk_Infl">[10]Parameter!$F$138</definedName>
    <definedName name="Personalaufwand">[10]Personal!$G$7:$BX$7</definedName>
    <definedName name="pforma">[35]assump!$L$56</definedName>
    <definedName name="Place">[49]MultipleReport!$B$116</definedName>
    <definedName name="Place1">[49]MultipleReport!$B$117</definedName>
    <definedName name="PM_Measeaures">[45]Cockpit!#REF!</definedName>
    <definedName name="PM_Measures">[45]Cockpit!#REF!</definedName>
    <definedName name="PRAP">[10]Bilanz!$G$73:$BX$73</definedName>
    <definedName name="Price">[11]Overview!$E$5</definedName>
    <definedName name="PriceMax1">'[11]Price Data'!$FX$276</definedName>
    <definedName name="PriceMax2">'[11]Price Data'!$EN$20</definedName>
    <definedName name="pricemax3">'[11]Price Data'!$EN$27</definedName>
    <definedName name="PriceMin1">'[11]Price Data'!$FX$275</definedName>
    <definedName name="PriceMin2">'[11]Price Data'!$EN$19</definedName>
    <definedName name="pricemin3">'[11]Price Data'!$EN$26</definedName>
    <definedName name="Projected_Years">[15]Model!$M$3</definedName>
    <definedName name="QTACAR">'[18]MAG 100'!#REF!</definedName>
    <definedName name="ReportCreated">TRUE</definedName>
    <definedName name="RETURNS">'[50]Stand Alone Returns'!$A$1:$K$41</definedName>
    <definedName name="RevSegment">[11]Validation!$G$4:$G$5</definedName>
    <definedName name="Rückstellungen">[10]Bilanz!$G$52:$BX$52</definedName>
    <definedName name="RuD">'[10]F&amp;E'!$F$7:$BV$7</definedName>
    <definedName name="Sale_LeaseBack">[13]LBO!#REF!</definedName>
    <definedName name="sbA">[10]sbA!$G$7:$BX$7</definedName>
    <definedName name="sbE">[10]sbE!$G$7:$BX$7</definedName>
    <definedName name="se">[51]LBO!$AD$5</definedName>
    <definedName name="sencount">1</definedName>
    <definedName name="SGA">[10]VaV!$F$7:$BV$7</definedName>
    <definedName name="Shareholders">[52]Shareholders!$B$3:$O$68</definedName>
    <definedName name="SharePrice">[14]Control!$D$12</definedName>
    <definedName name="Skonto_K">[10]Parameter!$F$139</definedName>
    <definedName name="SoPo">[10]Bilanz!$G$50:$BX$50</definedName>
    <definedName name="source">[11]Validation!$B$4:$B$6</definedName>
    <definedName name="SPMAX">[14]Control!$D$14</definedName>
    <definedName name="SPMIN">[14]Control!$D$13</definedName>
    <definedName name="spot">[29]Inputs!$C$24</definedName>
    <definedName name="Sprache">[10]Parameter!$F$14</definedName>
    <definedName name="Start">'[11]Control Page'!$A$10</definedName>
    <definedName name="Start_Date">'[11]Control Page'!$N$12</definedName>
    <definedName name="Status">[53]Stati!$A$1:$A$9</definedName>
    <definedName name="switch">[54]LBO!$AD$5</definedName>
    <definedName name="Symbol">[21]Comps!#REF!</definedName>
    <definedName name="table1">'[19]AEV - LTM EBITDAR'!$E$45:$H$56</definedName>
    <definedName name="table2">'[19]99E PE'!$J$16:$N$25</definedName>
    <definedName name="table4">'[19]Margin Summary'!$B$2:$J$18</definedName>
    <definedName name="table5">[19]Segments!$B$2:$M$35</definedName>
    <definedName name="table7">'[19]Unit Summary and Graph'!$B$4:$I$11</definedName>
    <definedName name="TARG">'[55]Pro Forma'!$O$6</definedName>
    <definedName name="targ2">[25]Inputs!$C$31</definedName>
    <definedName name="Target">'[56]Control Page'!#REF!</definedName>
    <definedName name="TargetCompany">[21]Comps!#REF!</definedName>
    <definedName name="TargetCompanyCurrency">[21]Comps!#REF!</definedName>
    <definedName name="TargetCompanyExchangeRate">[21]Comps!#REF!</definedName>
    <definedName name="Tax_Loop">[10]Parameter!$F$10</definedName>
    <definedName name="Test">'[18]MAG 100'!#REF!</definedName>
    <definedName name="Ticker">'[11]Control Page'!$J$5</definedName>
    <definedName name="Tilgungsfrei_LF">[10]Parameter!$F$70</definedName>
    <definedName name="tom">[57]Gesamtdarstellung!$DT$589:$DZ$704</definedName>
    <definedName name="totebitda_growth_rate">[13]In!#REF!</definedName>
    <definedName name="totebitda_growthrate">[13]In!#REF!</definedName>
    <definedName name="UBICAZ">'[18]MAG 100'!#REF!</definedName>
    <definedName name="Umlaufvermögen">[10]Bilanz!$G$12:$BX$12</definedName>
    <definedName name="Umsatz">[10]Umsatz!$G$7:$BX$7</definedName>
    <definedName name="Umsatzkosten">[10]Umsatzkosten!$F$7:$BV$7</definedName>
    <definedName name="Umsatzsteuer">[10]Parameter!$F$109</definedName>
    <definedName name="UNIMIS">'[18]MAG 100'!#REF!</definedName>
    <definedName name="UNMIS">'[18]MAG 100'!#REF!</definedName>
    <definedName name="UNMISA">'[4]MAG 100'!#REF!</definedName>
    <definedName name="VALCAR">'[18]MAG 100'!#REF!</definedName>
    <definedName name="VALTCAR">'[18]MAG 100'!#REF!</definedName>
    <definedName name="VALTOT">'[18]MAG 100'!#REF!</definedName>
    <definedName name="Valumtrx">[52]Valumtrx!$B$3:$Q$31</definedName>
    <definedName name="VALUNI">'[18]MAG 100'!#REF!</definedName>
    <definedName name="Verbindlichkeiten">[10]Bilanz!$G$57:$BX$57</definedName>
    <definedName name="Verbindlichkeiten_LL">[10]Bilanz!$G$63:$BX$63</definedName>
    <definedName name="Version">[10]Deckblatt!$I$2</definedName>
    <definedName name="Version_2">[10]Deckblatt!$I$1</definedName>
    <definedName name="Vielfaches_Ausdruck">[10]Deckblatt!$E$4</definedName>
    <definedName name="Vorräte_FEW">[10]Bilanz!$G$16:$BX$16</definedName>
    <definedName name="Vorräte_RHB">[10]Bilanz!$G$14:$BX$14</definedName>
    <definedName name="Vorsteuer">[10]Parameter!$F$108</definedName>
    <definedName name="WIP">[45]Cockpit!$D$61</definedName>
    <definedName name="Wscope_desc">[11]Textual!$D$8:$D$157</definedName>
    <definedName name="wwwwwwwwwwwwww">'[4]MAG 100'!#REF!</definedName>
    <definedName name="xdc">'[6]Konso gesamt'!#REF!</definedName>
    <definedName name="XR">[29]Assum!$E$10</definedName>
    <definedName name="xrate">[58]Input!$C$6</definedName>
    <definedName name="xrate1">[59]Input!$I$9</definedName>
    <definedName name="xrate2">[21]Input!#REF!</definedName>
    <definedName name="xxx">[60]Themen!#REF!</definedName>
    <definedName name="y_n">[11]Validation!$P$4:$P$5</definedName>
    <definedName name="YTD">[45]Cockpit!#REF!</definedName>
    <definedName name="Zins_KfW1">[10]Parameter!$F$53</definedName>
    <definedName name="Zins_KfW2">[10]Parameter!$F$56</definedName>
    <definedName name="Zins_KSK">[10]Parameter!$F$50</definedName>
    <definedName name="Zins_Mez">[10]Parameter!$F$62</definedName>
    <definedName name="ZinsAnn">[10]Parameter!$F$42</definedName>
    <definedName name="Zinsaufwand">[10]Finanzierung!$G$157:$BX$157</definedName>
    <definedName name="Zinsergebnis">[10]GuV!$G$27:$BX$27</definedName>
    <definedName name="ZinsGes">[10]Parameter!$F$66</definedName>
    <definedName name="ZinsGut">[10]Parameter!$F$67</definedName>
    <definedName name="ZinsKK">[10]Parameter!$F$41</definedName>
    <definedName name="Zinsschleife">[10]Parameter!$F$9</definedName>
    <definedName name="Debt_17_4">#REF!</definedName>
    <definedName name="Convertible_Debt_4_4">#REF!</definedName>
    <definedName name="Debt_14_5">#REF!</definedName>
    <definedName name="implied_value">#REF!</definedName>
    <definedName name="Options_and_Warrants_6_4">#REF!</definedName>
    <definedName name="Debt_15_2">#REF!</definedName>
    <definedName name="pricea">#REF!</definedName>
    <definedName name="CF_ar2">#REF!</definedName>
    <definedName name="Straight_Preferred_2_1">#REF!</definedName>
    <definedName name="page2">#REF!</definedName>
    <definedName name="BS_Intangibles">#REF!</definedName>
    <definedName name="p_LBO_IPOreturncalc">#REF!</definedName>
    <definedName name="b">#REF!</definedName>
    <definedName name="Debt_9_5">#REF!</definedName>
    <definedName name="ValuationYear">#REF!</definedName>
    <definedName name="YearEndMonth">#REF!</definedName>
    <definedName name="Straight_Preferred_6_1">#REF!</definedName>
    <definedName name="F">#REF!</definedName>
    <definedName name="Convertible_Preferred_1_3">#REF!</definedName>
    <definedName name="Print_Function_Area">#REF!</definedName>
    <definedName name="ee">#REF!</definedName>
    <definedName name="p_LBO_Operating">#REF!</definedName>
    <definedName name="_c">#REF!</definedName>
    <definedName name="Straight_Preferred_4_2">#REF!</definedName>
    <definedName name="__sic5">#REF!</definedName>
    <definedName name="__sic10">#REF!</definedName>
    <definedName name="sic_5">#REF!</definedName>
    <definedName name="Projected_Years_Ending">#REF!</definedName>
    <definedName name="Debt_13_3">#REF!</definedName>
    <definedName name="Debt_19_5">#REF!</definedName>
    <definedName name="Debt_13_5">#REF!</definedName>
    <definedName name="Convertible_Preferred_6_4">#REF!</definedName>
    <definedName name="RevSTMBT">#REF!</definedName>
    <definedName name="CaseInput">#REF!</definedName>
    <definedName name="Debt_18_1">#REF!</definedName>
    <definedName name="LTMSUMMARY">#REF!</definedName>
    <definedName name="Debt_18_5">#REF!</definedName>
    <definedName name="PL_Amortization">#REF!</definedName>
    <definedName name="__sic8">#REF!</definedName>
    <definedName name="Lookup_MONTH">#REF!</definedName>
    <definedName name="p_LTM_IS">#REF!</definedName>
    <definedName name="BS_Other_LTAssets">#REF!</definedName>
    <definedName name="BLEND">#REF!</definedName>
    <definedName name="sic_3">#REF!</definedName>
    <definedName name="p_DebtBreakdownD">#REF!</definedName>
    <definedName name="LBOIPOExit2">#REF!</definedName>
    <definedName name="Debt_7_4">#REF!</definedName>
    <definedName name="Convertible_Preferred_5_3">#REF!</definedName>
    <definedName name="Debt_19_3">#REF!</definedName>
    <definedName name="case">#REF!</definedName>
    <definedName name="Shares_Issued_Debt">#REF!</definedName>
    <definedName name="Convertible_Debt_1_3">#REF!</definedName>
    <definedName name="WCTDFI">#REF!</definedName>
    <definedName name="IPOInput">#REF!</definedName>
    <definedName name="Straight_Preferred_4_1">#REF!</definedName>
    <definedName name="sic_1">#REF!</definedName>
    <definedName name="__sic2">#REF!</definedName>
    <definedName name="_r">#REF!</definedName>
    <definedName name="DTTCapex">#REF!</definedName>
    <definedName name="Options_and_Warrants_7_4">#REF!</definedName>
    <definedName name="_sic4">#REF!</definedName>
    <definedName name="Debt_2_5">#REF!</definedName>
    <definedName name="Convertible_Preferred_6_2">#REF!</definedName>
    <definedName name="PL_Convertible_Interest">#REF!</definedName>
    <definedName name="Currency_input">#REF!</definedName>
    <definedName name="NetDebt">#REF!</definedName>
    <definedName name="Debt_10_5">#REF!</definedName>
    <definedName name="Straight_Preferred_5_4">#REF!</definedName>
    <definedName name="PL_Equity_Earnings">#REF!</definedName>
    <definedName name="SIC_Name_List">#REF!</definedName>
    <definedName name="Debt_12_4">#REF!</definedName>
    <definedName name="curr">#REF!</definedName>
    <definedName name="Debt_12_1">#REF!</definedName>
    <definedName name="struct">#REF!</definedName>
    <definedName name="BS_Revolver">#REF!</definedName>
    <definedName name="Convertible_Debt_2_5">#REF!</definedName>
    <definedName name="Scenario">#REF!</definedName>
    <definedName name="Convertible_Debt_Converted">#REF!</definedName>
    <definedName name="p_LBO_Tax">#REF!</definedName>
    <definedName name="Debt_14_3">#REF!</definedName>
    <definedName name="CF_Straight_Debt">#REF!</definedName>
    <definedName name="Comp_Date">#REF!</definedName>
    <definedName name="Debt_10_2">#REF!</definedName>
    <definedName name="Options_and_Warrants_1_1">#REF!</definedName>
    <definedName name="CF_Capex">#REF!</definedName>
    <definedName name="Convertible_Debt_5_2">#REF!</definedName>
    <definedName name="FinancingStructures">#REF!</definedName>
    <definedName name="Sensitivity">#REF!</definedName>
    <definedName name="CF_Dividends">#REF!</definedName>
    <definedName name="Dollars">#REF!</definedName>
    <definedName name="AcqName">#REF!</definedName>
    <definedName name="B2BTransportEBITDA">#REF!</definedName>
    <definedName name="Minimum_Cash">#REF!</definedName>
    <definedName name="Convertible_Debt_3_4">#REF!</definedName>
    <definedName name="BS_Other_CA">#REF!</definedName>
    <definedName name="Shares_Issued_Option">#REF!</definedName>
    <definedName name="p_DCF">#REF!</definedName>
    <definedName name="c_path_switch">#REF!</definedName>
    <definedName name="_DCF2">#REF!</definedName>
    <definedName name="PL_Non_Operating_Expenses">#REF!</definedName>
    <definedName name="FX">#REF!</definedName>
    <definedName name="Convertible_Preferred_2_2">#REF!</definedName>
    <definedName name="Debt_17_2">#REF!</definedName>
    <definedName name="PCT">#REF!</definedName>
    <definedName name="RevSpringer">#REF!</definedName>
    <definedName name="PL_Revenues">#REF!</definedName>
    <definedName name="Debt_10_3">#REF!</definedName>
    <definedName name="Convertible_Debt_4_2">#REF!</definedName>
    <definedName name="p_DCF5">#REF!</definedName>
    <definedName name="Convertible_Debt_3_3">#REF!</definedName>
    <definedName name="TaxRate">#REF!</definedName>
    <definedName name="Debt_1_4">#REF!</definedName>
    <definedName name="FinancingInput">#REF!</definedName>
    <definedName name="p_EVA">#REF!</definedName>
    <definedName name="p_Preferred">#REF!</definedName>
    <definedName name="Straight_Preferred_1_4">#REF!</definedName>
    <definedName name="PL_BasicSO">#REF!</definedName>
    <definedName name="Debt_17_5">#REF!</definedName>
    <definedName name="BS_Convertible_Preferred">#REF!</definedName>
    <definedName name="O">#REF!</definedName>
    <definedName name="Options_and_Warrants_2_2">#REF!</definedName>
    <definedName name="OWN">#REF!</definedName>
    <definedName name="Num_of_SIC">#REF!</definedName>
    <definedName name="Options_and_Warrants_5_3">#REF!</definedName>
    <definedName name="Options_and_Warrants_6_2">#REF!</definedName>
    <definedName name="K">#REF!</definedName>
    <definedName name="Convertible_Debt_2_4">#REF!</definedName>
    <definedName name="Hardwire">#REF!</definedName>
    <definedName name="EQUITY">#REF!</definedName>
    <definedName name="Debt_2_4">#REF!</definedName>
    <definedName name="CF_Minority_NI">#REF!</definedName>
    <definedName name="RevSTMMed">#REF!</definedName>
    <definedName name="Convertible_Debt_3_5">#REF!</definedName>
    <definedName name="SUMMARY">#REF!</definedName>
    <definedName name="Debt_10_1">#REF!</definedName>
    <definedName name="H">#REF!</definedName>
    <definedName name="PL_Income_Taxes">#REF!</definedName>
    <definedName name="Options_and_Warrants_2_3">#REF!</definedName>
    <definedName name="Debt_8_3">#REF!</definedName>
    <definedName name="p_LBO_Summary">#REF!</definedName>
    <definedName name="p_Amort">#REF!</definedName>
    <definedName name="Options_and_Warrants_4_4">#REF!</definedName>
    <definedName name="BS_Other_LTLiabilities">#REF!</definedName>
    <definedName name="Hidden5">#REF!</definedName>
    <definedName name="Project">#REF!</definedName>
    <definedName name="Straight_Preferred_2_3">#REF!</definedName>
    <definedName name="page1">#REF!</definedName>
    <definedName name="y">#REF!</definedName>
    <definedName name="Options_and_Warrants_4_1">#REF!</definedName>
    <definedName name="PreferredHide">#REF!</definedName>
    <definedName name="Debt_16_2">#REF!</definedName>
    <definedName name="sic_4">#REF!</definedName>
    <definedName name="Smart_Chart_Data_Table_e475fa4a5ea94286b0004bd70d1a9c4b">#REF!</definedName>
    <definedName name="Debt_2_2">#REF!</definedName>
    <definedName name="p_Assump">#REF!</definedName>
    <definedName name="awe">#REF!</definedName>
    <definedName name="Debt_13_2">#REF!</definedName>
    <definedName name="Straight_Preferred_6_3">#REF!</definedName>
    <definedName name="Option_Proceeds">#REF!</definedName>
    <definedName name="rg">#REF!</definedName>
    <definedName name="sic_7">#REF!</definedName>
    <definedName name="Hidden2">#REF!</definedName>
    <definedName name="Debt_4_2">#REF!</definedName>
    <definedName name="__sic7">#REF!</definedName>
    <definedName name="p_football">#REF!</definedName>
    <definedName name="LBOSaleExit2">#REF!</definedName>
    <definedName name="Debt_17_3">#REF!</definedName>
    <definedName name="CF_Dividends_Subsidiary">#REF!</definedName>
    <definedName name="Convertible_Debt_2_3">#REF!</definedName>
    <definedName name="_sic2">#REF!</definedName>
    <definedName name="Debt_19_2">#REF!</definedName>
    <definedName name="Convertible_Preferred_2_5">#REF!</definedName>
    <definedName name="RevB2BTransport">#REF!</definedName>
    <definedName name="p_Depr5">#REF!</definedName>
    <definedName name="Debt_7_5">#REF!</definedName>
    <definedName name="Options_and_Warrants_6_1">#REF!</definedName>
    <definedName name="Debt_13_4">#REF!</definedName>
    <definedName name="order_source">#REF!</definedName>
    <definedName name="BS_AP">#REF!</definedName>
    <definedName name="Debt_8_4">#REF!</definedName>
    <definedName name="sic_8">#REF!</definedName>
    <definedName name="Straight_Preferred_5_2">#REF!</definedName>
    <definedName name="Debt_7_3">#REF!</definedName>
    <definedName name="TargName">#REF!</definedName>
    <definedName name="Straight_Preferred_6_2">#REF!</definedName>
    <definedName name="B2BTransportCapex">#REF!</definedName>
    <definedName name="ExitYear">#REF!</definedName>
    <definedName name="SturtzCapex">#REF!</definedName>
    <definedName name="p_LBO_Amort">#REF!</definedName>
    <definedName name="Metric_source">#REF!</definedName>
    <definedName name="CF_Depreciation">#REF!</definedName>
    <definedName name="Debt_6_5">#REF!</definedName>
    <definedName name="Convertible_Preferred_2_1">#REF!</definedName>
    <definedName name="stubb">#REF!</definedName>
    <definedName name="BS_Deferred_Taxes">#REF!</definedName>
    <definedName name="PL_Loss_Preferred">#REF!</definedName>
    <definedName name="ClosingDate">#REF!</definedName>
    <definedName name="c_pathswitch">#REF!</definedName>
    <definedName name="D">#REF!</definedName>
    <definedName name="SLTax">#REF!</definedName>
    <definedName name="iso_code2">#REF!</definedName>
    <definedName name="CurrentYear">#REF!</definedName>
    <definedName name="Straight_Preferred_5_3">#REF!</definedName>
    <definedName name="ll">#REF!</definedName>
    <definedName name="CF_Inventory">#REF!</definedName>
    <definedName name="Convertible_Preferred_1_2">#REF!</definedName>
    <definedName name="p_Depr4">#REF!</definedName>
    <definedName name="Debt_18_3">#REF!</definedName>
    <definedName name="x">#REF!</definedName>
    <definedName name="Options_and_Warrants_6_3">#REF!</definedName>
    <definedName name="ex">#REF!</definedName>
    <definedName name="c_dateswitch">#REF!</definedName>
    <definedName name="p_CFS">#REF!</definedName>
    <definedName name="source_input">#REF!</definedName>
    <definedName name="BOY">#REF!</definedName>
    <definedName name="LBOIPOExit1">#REF!</definedName>
    <definedName name="PL_SGA">#REF!</definedName>
    <definedName name="Convertible_Preferred_5_2">#REF!</definedName>
    <definedName name="Straight_Preferred_4_3">#REF!</definedName>
    <definedName name="Convertible_Debt_4_3">#REF!</definedName>
    <definedName name="p_Premium">#REF!</definedName>
    <definedName name="Convertible_Debt_1_1">#REF!</definedName>
    <definedName name="STMBTEBITA">#REF!</definedName>
    <definedName name="Denomination">#REF!</definedName>
    <definedName name="iso_code">#REF!</definedName>
    <definedName name="SwitchCR">#REF!</definedName>
    <definedName name="BS_Straight_Preferred">#REF!</definedName>
    <definedName name="Debt_4_1">#REF!</definedName>
    <definedName name="SturtzEBITDA">#REF!</definedName>
    <definedName name="multiples">#REF!</definedName>
    <definedName name="Debt_15_5">#REF!</definedName>
    <definedName name="__DCF2">#REF!</definedName>
    <definedName name="CF_Amortization">#REF!</definedName>
    <definedName name="Debt_9_4">#REF!</definedName>
    <definedName name="c_SSBswitch">#REF!</definedName>
    <definedName name="LBO">#REF!</definedName>
    <definedName name="stub_1">#REF!</definedName>
    <definedName name="p_ConvPref">#REF!</definedName>
    <definedName name="print">#REF!</definedName>
    <definedName name="Debt_14_1">#REF!</definedName>
    <definedName name="Options_and_Warrants_7_3">#REF!</definedName>
    <definedName name="Convertible_Preferred_4_1">#REF!</definedName>
    <definedName name="PrecedentAnalysis">#REF!</definedName>
    <definedName name="CF_Convertible_Preferred">#REF!</definedName>
    <definedName name="_Fill">#REF!</definedName>
    <definedName name="CF_Equity">#REF!</definedName>
    <definedName name="Convertible_Preferred_1_4">#REF!</definedName>
    <definedName name="Straight_Preferred_2_4">#REF!</definedName>
    <definedName name="metric_input">#REF!</definedName>
    <definedName name="Convertible_Debt_5_5">#REF!</definedName>
    <definedName name="YearEnd">#REF!</definedName>
    <definedName name="p_DebtBreakdownA">#REF!</definedName>
    <definedName name="p_IncomeStatement">#REF!</definedName>
    <definedName name="Convertible_Preferred_Converted">#REF!</definedName>
    <definedName name="G">#REF!</definedName>
    <definedName name="closingmonths">#REF!</definedName>
    <definedName name="Smart_Chart_Data_Table_9f1bf0bb67a948d38a788f98c9d98d6f">#REF!</definedName>
    <definedName name="Debt_19_4">#REF!</definedName>
    <definedName name="Debt_8_5">#REF!</definedName>
    <definedName name="p_FirmValue">#REF!</definedName>
    <definedName name="Straight_Preferred_3_1">#REF!</definedName>
    <definedName name="_sic3">#REF!</definedName>
    <definedName name="Debt_1_1">#REF!</definedName>
    <definedName name="Debt_6_2">#REF!</definedName>
    <definedName name="Maturities">#REF!</definedName>
    <definedName name="p_Tax">#REF!</definedName>
    <definedName name="Pers.Measures">#REF!</definedName>
    <definedName name="SpringerEBITA">#REF!</definedName>
    <definedName name="Convertible_Preferred_5_1">#REF!</definedName>
    <definedName name="sic_code_list">#REF!</definedName>
    <definedName name="tax_rate">#REF!</definedName>
    <definedName name="Graph1_Price_max">#REF!</definedName>
    <definedName name="_sic1">#REF!</definedName>
    <definedName name="Impvalue">#REF!</definedName>
    <definedName name="_sic6">#REF!</definedName>
    <definedName name="dd">#REF!</definedName>
    <definedName name="Options_and_Warrants_7_1">#REF!</definedName>
    <definedName name="Options_and_Warrants_5_1">#REF!</definedName>
    <definedName name="Debt_5_1">#REF!</definedName>
    <definedName name="CF_Other_CA">#REF!</definedName>
    <definedName name="BS_Inventory">#REF!</definedName>
    <definedName name="p_DiscretionaryDebt">#REF!</definedName>
    <definedName name="CurrentSO">#REF!</definedName>
    <definedName name="Convertible_Debt_1_2">#REF!</definedName>
    <definedName name="i">#REF!</definedName>
    <definedName name="_2">#REF!</definedName>
    <definedName name="Debt_2_3">#REF!</definedName>
    <definedName name="Order_input">#REF!</definedName>
    <definedName name="Convertible_Preferred_2_3">#REF!</definedName>
    <definedName name="etrrez">#REF!</definedName>
    <definedName name="PL_XO">#REF!</definedName>
    <definedName name="Convertible_Preferred_2_4">#REF!</definedName>
    <definedName name="PL_Straight_PDividend">#REF!</definedName>
    <definedName name="Convertible_Debt_6_5">#REF!</definedName>
    <definedName name="Debt_4_5">#REF!</definedName>
    <definedName name="__sic1">#REF!</definedName>
    <definedName name="spotb">#REF!</definedName>
    <definedName name="_sic10">#REF!</definedName>
    <definedName name="xx">#REF!</definedName>
    <definedName name="Convertible_Preferred_4_4">#REF!</definedName>
    <definedName name="Straight_Preferred_4_4">#REF!</definedName>
    <definedName name="Debt_6_3">#REF!</definedName>
    <definedName name="WCTDFFrance">#REF!</definedName>
    <definedName name="CF_Deferred_Taxes">#REF!</definedName>
    <definedName name="Straight_Preferred_2_2">#REF!</definedName>
    <definedName name="Convertible_Debt_5_3">#REF!</definedName>
    <definedName name="Convertible_Preferred_4_2">#REF!</definedName>
    <definedName name="DollarHeader">#REF!</definedName>
    <definedName name="ComparableAnalysis">#REF!</definedName>
    <definedName name="spot10">#REF!</definedName>
    <definedName name="Options_and_Warrants_4_3">#REF!</definedName>
    <definedName name="Options_and_Warrants_4_2">#REF!</definedName>
    <definedName name="Debt_8_2">#REF!</definedName>
    <definedName name="Convertible_Debt_3_2">#REF!</definedName>
    <definedName name="Debt_3_2">#REF!</definedName>
    <definedName name="p_Options">#REF!</definedName>
    <definedName name="ConvPrefHide">#REF!</definedName>
    <definedName name="CF_Investments">#REF!</definedName>
    <definedName name="pik">#REF!</definedName>
    <definedName name="p_DebtBreakdownB">#REF!</definedName>
    <definedName name="BS_PPE">#REF!</definedName>
    <definedName name="p_LBO_DebtB">#REF!</definedName>
    <definedName name="__Cal1">#REF!</definedName>
    <definedName name="c_date_switch">#REF!</definedName>
    <definedName name="_sic7">#REF!</definedName>
    <definedName name="p_LBO_returncalcb">#REF!</definedName>
    <definedName name="p_LBO_Credit_Stats">#REF!</definedName>
    <definedName name="E">#REF!</definedName>
    <definedName name="Options_and_Warrants_5_4">#REF!</definedName>
    <definedName name="SpringerCapex">#REF!</definedName>
    <definedName name="CF_Other_CL">#REF!</definedName>
    <definedName name="p_BS">#REF!</definedName>
    <definedName name="C_">#REF!</definedName>
    <definedName name="Debt_5_4">#REF!</definedName>
    <definedName name="Fin">#REF!</definedName>
    <definedName name="output">#REF!</definedName>
    <definedName name="PL_Depreciation">#REF!</definedName>
    <definedName name="xRng_1e1ac8d03dac49c584e40c2b8dbe56bf">#REF!</definedName>
    <definedName name="StdSatz">#REF!</definedName>
    <definedName name="Options_and_Warrants_5_2">#REF!</definedName>
    <definedName name="Debt_9_2">#REF!</definedName>
    <definedName name="xRng_c97d689be71049fd9394c14c3b1226c9">#REF!</definedName>
    <definedName name="p_LTM_BS">#REF!</definedName>
    <definedName name="BS_CL">#REF!</definedName>
    <definedName name="Convertible_Debt_5_1">#REF!</definedName>
    <definedName name="p_LBO_returncalc">#REF!</definedName>
    <definedName name="Straight_Preferred_1_2">#REF!</definedName>
    <definedName name="Straight_Preferred_1_1">#REF!</definedName>
    <definedName name="Debt_14_4">#REF!</definedName>
    <definedName name="Options_and_Warrants_2_1">#REF!</definedName>
    <definedName name="Target_Date">#REF!</definedName>
    <definedName name="_Table3_In2">#REF!</definedName>
    <definedName name="c_pageswitch">#REF!</definedName>
    <definedName name="xRng_296e864817054cc1bb544c1fb17173c0">#REF!</definedName>
    <definedName name="MetricColumn">#REF!</definedName>
    <definedName name="Debt_10_4">#REF!</definedName>
    <definedName name="ConvertHide">#REF!</definedName>
    <definedName name="Convertible_Preferred_3_2">#REF!</definedName>
    <definedName name="CF_v1">#REF!</definedName>
    <definedName name="Debt_5_5">#REF!</definedName>
    <definedName name="Convertible_Debt_4_5">#REF!</definedName>
    <definedName name="p_DebtBreakdownC">#REF!</definedName>
    <definedName name="Debt_7_1">#REF!</definedName>
    <definedName name="Convertible_Preferred_1_1">#REF!</definedName>
    <definedName name="BS_AR">#REF!</definedName>
    <definedName name="Convertible_Preferred_3_4">#REF!</definedName>
    <definedName name="p_Depr3">#REF!</definedName>
    <definedName name="__sic3">#REF!</definedName>
    <definedName name="_Table1_Out">#REF!</definedName>
    <definedName name="Straight_Preferred_3_3">#REF!</definedName>
    <definedName name="year">#REF!</definedName>
    <definedName name="__sic4">#REF!</definedName>
    <definedName name="Tax_Amortization">#REF!</definedName>
    <definedName name="sic_6">#REF!</definedName>
    <definedName name="p_LBO_IS">#REF!</definedName>
    <definedName name="LookUpRange">#REF!</definedName>
    <definedName name="ex_bp">#REF!</definedName>
    <definedName name="Debt_1_5">#REF!</definedName>
    <definedName name="M">#REF!</definedName>
    <definedName name="p_LBO_BS">#REF!</definedName>
    <definedName name="DebtHide">#REF!</definedName>
    <definedName name="Debt_4_4">#REF!</definedName>
    <definedName name="Convertible_Debt_1_4">#REF!</definedName>
    <definedName name="c_proj_switch">#REF!</definedName>
    <definedName name="t">#REF!</definedName>
    <definedName name="CF_Equity_Earnings">#REF!</definedName>
    <definedName name="InternationalInput">#REF!</definedName>
    <definedName name="p_LBO_BS_Adj">#REF!</definedName>
    <definedName name="Debt_17_1">#REF!</definedName>
    <definedName name="sic_9">#REF!</definedName>
    <definedName name="Private">#REF!</definedName>
    <definedName name="p_SharesOutstanding">#REF!</definedName>
    <definedName name="BS_Straight_Debt">#REF!</definedName>
    <definedName name="Q">#REF!</definedName>
    <definedName name="Hidden">#REF!</definedName>
    <definedName name="etrg">#REF!</definedName>
    <definedName name="Convertible_Debt_2_2">#REF!</definedName>
    <definedName name="CF_AP">#REF!</definedName>
    <definedName name="Hidden4">#REF!</definedName>
    <definedName name="Currency_Name">#REF!</definedName>
    <definedName name="p_DebtSummary">#REF!</definedName>
    <definedName name="Debt_15_1">#REF!</definedName>
    <definedName name="Conv">#REF!</definedName>
    <definedName name="IS">#REF!</definedName>
    <definedName name="PL_Convertible_PDividend">#REF!</definedName>
    <definedName name="Debt_4_3">#REF!</definedName>
    <definedName name="Straight_Preferred_5_1">#REF!</definedName>
    <definedName name="CF_Provisions">#REF!</definedName>
    <definedName name="Debt_18_4">#REF!</definedName>
    <definedName name="CF_Beg_Cash">#REF!</definedName>
    <definedName name="LFY">#REF!</definedName>
    <definedName name="STMBTEBITDA">#REF!</definedName>
    <definedName name="Debt_11_5">#REF!</definedName>
    <definedName name="Convertible_Preferred_6_5">#REF!</definedName>
    <definedName name="CF_ap2">#REF!</definedName>
    <definedName name="BS_Minority">#REF!</definedName>
    <definedName name="Debt_16_1">#REF!</definedName>
    <definedName name="p_ConvDebt">#REF!</definedName>
    <definedName name="ff">#REF!</definedName>
    <definedName name="LBOMinCash">#REF!</definedName>
    <definedName name="Debt_5_3">#REF!</definedName>
    <definedName name="p_InterestExp">#REF!</definedName>
    <definedName name="Debt_3_5">#REF!</definedName>
    <definedName name="hioöioö">#REF!</definedName>
    <definedName name="Straight_Preferred_1_3">#REF!</definedName>
    <definedName name="Options_and_Warrants_7_2">#REF!</definedName>
    <definedName name="B2BConstructionCapex">#REF!</definedName>
    <definedName name="p">#REF!</definedName>
    <definedName name="spot11">#REF!</definedName>
    <definedName name="_sic9">#REF!</definedName>
    <definedName name="Convertible_Debt_6_3">#REF!</definedName>
    <definedName name="RATIOS">#REF!</definedName>
    <definedName name="OptionHide">#REF!</definedName>
    <definedName name="BS_Convertible_Debt">#REF!</definedName>
    <definedName name="Options_and_Warrants_3_4">#REF!</definedName>
    <definedName name="PL_Operating_Expenses">#REF!</definedName>
    <definedName name="Debt_3_3">#REF!</definedName>
    <definedName name="Options_and_Warrants_1_4">#REF!</definedName>
    <definedName name="Ticker_check">#REF!</definedName>
    <definedName name="Debt_1_2">#REF!</definedName>
    <definedName name="Debt_12_3">#REF!</definedName>
    <definedName name="CashSweep">#REF!</definedName>
    <definedName name="Convertible_Preferred_4_5">#REF!</definedName>
    <definedName name="Company">#REF!</definedName>
    <definedName name="Debt_14_2">#REF!</definedName>
    <definedName name="source_pick">#REF!</definedName>
    <definedName name="Debt_7_2">#REF!</definedName>
    <definedName name="tz">#REF!</definedName>
    <definedName name="R_">#REF!</definedName>
    <definedName name="Debt_16_3">#REF!</definedName>
    <definedName name="Debt_6_1">#REF!</definedName>
    <definedName name="Debt_13_1">#REF!</definedName>
    <definedName name="Convertible_Debt_6_1">#REF!</definedName>
    <definedName name="Convertible_Preferred_6_3">#REF!</definedName>
    <definedName name="Options_and_Warrants_1_3">#REF!</definedName>
    <definedName name="Debt_19_1">#REF!</definedName>
    <definedName name="CUR">#REF!</definedName>
    <definedName name="BS_Cash">#REF!</definedName>
    <definedName name="Shares_Issued_Preferred">#REF!</definedName>
    <definedName name="stub">#REF!</definedName>
    <definedName name="Debt_8_1">#REF!</definedName>
    <definedName name="RevSturtz">#REF!</definedName>
    <definedName name="Convertible_Debt_1_5">#REF!</definedName>
    <definedName name="Debt_11_2">#REF!</definedName>
    <definedName name="n">#REF!</definedName>
    <definedName name="xRng_f6bc1bb67c7f416da1c3b1d18813deca">#REF!</definedName>
    <definedName name="Debt_9_3">#REF!</definedName>
    <definedName name="Measures">#REF!</definedName>
    <definedName name="Debt_11_4">#REF!</definedName>
    <definedName name="Hidden3">#REF!</definedName>
    <definedName name="CF_NI">#REF!</definedName>
    <definedName name="Smart_Chart_Data_Table_71a59b284bdd4408a963364a9cbe05ab">#REF!</definedName>
    <definedName name="Debt_9_1">#REF!</definedName>
    <definedName name="Debt_1_3">#REF!</definedName>
    <definedName name="p_LBO_IPOreturncalcC">#REF!</definedName>
    <definedName name="ProjectedYears">#REF!</definedName>
    <definedName name="PL_Rent">#REF!</definedName>
    <definedName name="SpringerEBITDA">#REF!</definedName>
    <definedName name="Straight_Preferred_3_2">#REF!</definedName>
    <definedName name="PL_COGS">#REF!</definedName>
    <definedName name="Convertible_Preferred_6_1">#REF!</definedName>
    <definedName name="RevB2BConstruction">#REF!</definedName>
    <definedName name="B2BTransport">#REF!</definedName>
    <definedName name="Debt_2_1">#REF!</definedName>
    <definedName name="Metric_Outlier_Input">#REF!</definedName>
    <definedName name="PL_FDSO">#REF!</definedName>
    <definedName name="B2BConstructionEBITA">#REF!</definedName>
    <definedName name="c_logo_switch">#REF!</definedName>
    <definedName name="Convertible_Preferred_3_1">#REF!</definedName>
    <definedName name="CF_Straight_Preferred">#REF!</definedName>
    <definedName name="STMMedEBITDA">#REF!</definedName>
    <definedName name="_4._____Vermögens__und_Finanzlage">#REF!</definedName>
    <definedName name="page3">#REF!</definedName>
    <definedName name="p_LBO_IPOreturncalcB">#REF!</definedName>
    <definedName name="CapexYear">#REF!</definedName>
    <definedName name="J">#REF!</definedName>
    <definedName name="p_Depr2">#REF!</definedName>
    <definedName name="Convertible_Debt_2_1">#REF!</definedName>
    <definedName name="Convertible_Preferred_3_3">#REF!</definedName>
    <definedName name="__sic6">#REF!</definedName>
    <definedName name="Sensitivity_1">#REF!</definedName>
    <definedName name="Debt_18_2">#REF!</definedName>
    <definedName name="Debt_12_5">#REF!</definedName>
    <definedName name="STMMedEBITA">#REF!</definedName>
    <definedName name="LBOSaleExit1">#REF!</definedName>
    <definedName name="Options_and_Warrants_3_1">#REF!</definedName>
    <definedName name="PL_Straight_Interest">#REF!</definedName>
    <definedName name="Convertible_Preferred_3_5">#REF!</definedName>
    <definedName name="SturtzEBITA">#REF!</definedName>
    <definedName name="Convertible_Debt_3_1">#REF!</definedName>
    <definedName name="Convertible_Preferred_5_5">#REF!</definedName>
    <definedName name="B2BTransportEBITA">#REF!</definedName>
    <definedName name="DCF">#REF!</definedName>
    <definedName name="spot12">#REF!</definedName>
    <definedName name="Convertible_Debt_4_1">#REF!</definedName>
    <definedName name="OOOOOOOOOOO">#REF!</definedName>
    <definedName name="MarketPrice">#REF!</definedName>
    <definedName name="PL_Loss_Debt">#REF!</definedName>
    <definedName name="_sic5">#REF!</definedName>
    <definedName name="_Cal2">#REF!</definedName>
    <definedName name="p_LBO_Debt">#REF!</definedName>
    <definedName name="_Table2_In2">#REF!</definedName>
    <definedName name="BS_Provisions">#REF!</definedName>
    <definedName name="spota">#REF!</definedName>
    <definedName name="all">#REF!</definedName>
    <definedName name="Debt_11_3">#REF!</definedName>
    <definedName name="BS_Equity">#REF!</definedName>
    <definedName name="pricet">#REF!</definedName>
    <definedName name="PL_Interest_Income">#REF!</definedName>
    <definedName name="DateHeader">#REF!</definedName>
    <definedName name="Debt_16_4">#REF!</definedName>
    <definedName name="IMPLIED">#REF!</definedName>
    <definedName name="_1">#REF!</definedName>
    <definedName name="DPS">#REF!</definedName>
    <definedName name="p_LBO_SO">#REF!</definedName>
    <definedName name="eeeeeeeeeeee">#REF!</definedName>
    <definedName name="_Cal1">#REF!</definedName>
    <definedName name="p_Index">#REF!</definedName>
    <definedName name="Debt_11_1">#REF!</definedName>
    <definedName name="YearEndDay">#REF!</definedName>
    <definedName name="r_printfunction">#REF!</definedName>
    <definedName name="skldjg">#REF!</definedName>
    <definedName name="Convertible_Preferred_1_5">#REF!</definedName>
    <definedName name="_sic8">#REF!</definedName>
    <definedName name="FinancingSpreads">#REF!</definedName>
    <definedName name="PL_FDEPS">#REF!</definedName>
    <definedName name="Options_and_Warrants_2_4">#REF!</definedName>
    <definedName name="Metric_Outlier_Value">#REF!</definedName>
    <definedName name="Debt_5_2">#REF!</definedName>
    <definedName name="STMBTCapex">#REF!</definedName>
    <definedName name="Options_and_Warrants_1_2">#REF!</definedName>
    <definedName name="Straight_Preferred_6_4">#REF!</definedName>
    <definedName name="CF_Non_Cash_Straight_PDividend">#REF!</definedName>
    <definedName name="Debt_15_3">#REF!</definedName>
    <definedName name="Convertible_Preferred_5_4">#REF!</definedName>
    <definedName name="Debt_3_1">#REF!</definedName>
    <definedName name="Revolver_Interest">#REF!</definedName>
    <definedName name="IPO">#REF!</definedName>
    <definedName name="_q">#REF!</definedName>
    <definedName name="comps">#REF!</definedName>
    <definedName name="p_Depr1">#REF!</definedName>
    <definedName name="hiöbhiolioluo">#REF!</definedName>
    <definedName name="STMMedCapex">#REF!</definedName>
    <definedName name="DiscountYears">#REF!</definedName>
    <definedName name="CF_Other">#REF!</definedName>
    <definedName name="PL_Minority_NI">#REF!</definedName>
    <definedName name="__sic9">#REF!</definedName>
    <definedName name="Options_and_Warrants_3_2">#REF!</definedName>
    <definedName name="Closing">#REF!</definedName>
    <definedName name="LTM">#REF!</definedName>
    <definedName name="_s">#REF!</definedName>
    <definedName name="c_page_switch">#REF!</definedName>
    <definedName name="Convertible_Preferred_4_3">#REF!</definedName>
    <definedName name="market_cap">#REF!</definedName>
    <definedName name="p_LBO_DebtA">#REF!</definedName>
    <definedName name="AVP">#REF!</definedName>
    <definedName name="_Table2_Out">#REF!</definedName>
    <definedName name="Valuation_Date">#REF!</definedName>
    <definedName name="TRANS">#REF!</definedName>
    <definedName name="Debt_3_4">#REF!</definedName>
    <definedName name="Convertible_Debt_5_4">#REF!</definedName>
    <definedName name="Convertible_Debt_6_2">#REF!</definedName>
    <definedName name="Debt_16_5">#REF!</definedName>
    <definedName name="BS_Investments">#REF!</definedName>
    <definedName name="p_LBO_Returns">#REF!</definedName>
    <definedName name="Options_and_Warrants_3_3">#REF!</definedName>
    <definedName name="Debt_12_2">#REF!</definedName>
    <definedName name="p_MandatoryDebt">#REF!</definedName>
    <definedName name="__Cal2">#REF!</definedName>
    <definedName name="sic_10">#REF!</definedName>
    <definedName name="ww">#REF!</definedName>
    <definedName name="CF_Convertible_Debt">#REF!</definedName>
    <definedName name="sic_2">#REF!</definedName>
    <definedName name="p_LBO_CF">#REF!</definedName>
    <definedName name="CF_AR">#REF!</definedName>
    <definedName name="Convertible_Debt_6_4">#REF!</definedName>
    <definedName name="Debt_6_4">#REF!</definedName>
    <definedName name="Amortization">#REF!</definedName>
    <definedName name="Debt_15_4">#REF!</definedName>
    <definedName name="_Table2_In1">#REF!</definedName>
    <definedName name="DilutedShares">#REF!</definedName>
    <definedName name="_13.09.2008">#REF!</definedName>
    <definedName name="Straight_Preferred_3_4">#REF!</definedName>
    <definedName name="ert">#REF!</definedName>
    <definedName name="BSCF">#REF!</definedName>
    <definedName name="wre">#REF!</definedName>
    <definedName name="CF_Non_Cash_Charges">#REF!</definedName>
    <definedName name="p_Sum">#REF!</definedName>
    <definedName name="U">#REF!</definedName>
    <definedName name="Finance_Lease">#REF!</definedName>
    <definedName name="B2BConstructionEBITDA">#REF!</definedName>
    <definedName name="CF_Non_Cash_Interest">#REF!</definedName>
  </definedNames>
  <calcPr/>
  <extLst>
    <ext uri="GoogleSheetsCustomDataVersion2">
      <go:sheetsCustomData xmlns:go="http://customooxmlschemas.google.com/" r:id="rId65" roundtripDataChecksum="vV3fR1i1+o93Fq2biIGGaAi2nIRmAQdlPzZfWtRYbvU="/>
    </ext>
  </extLst>
</workbook>
</file>

<file path=xl/sharedStrings.xml><?xml version="1.0" encoding="utf-8"?>
<sst xmlns="http://schemas.openxmlformats.org/spreadsheetml/2006/main" count="215" uniqueCount="208">
  <si>
    <t>SAILING</t>
  </si>
  <si>
    <t>OFFER ISSUED</t>
  </si>
  <si>
    <t>COUNTRY</t>
  </si>
  <si>
    <t>PARTNER</t>
  </si>
  <si>
    <t>HULL Nr. &amp; COLOUR</t>
  </si>
  <si>
    <t>LAYOUT</t>
  </si>
  <si>
    <t>DELIVERY DATE</t>
  </si>
  <si>
    <t>SAILING CRUISER</t>
  </si>
  <si>
    <t>44-60</t>
  </si>
  <si>
    <t>LAYOUT AND KEY CHARACTERISTICS</t>
  </si>
  <si>
    <t>EQUIPMENT</t>
  </si>
  <si>
    <t>PRICE</t>
  </si>
  <si>
    <t>DISCOUNT</t>
  </si>
  <si>
    <t>FINAL PRICE</t>
  </si>
  <si>
    <t>001</t>
  </si>
  <si>
    <t xml:space="preserve">Layout 3 Cabins / 3 Heads </t>
  </si>
  <si>
    <t>002</t>
  </si>
  <si>
    <t xml:space="preserve">Layout 4 Cabins / 4 Heads </t>
  </si>
  <si>
    <t>x</t>
  </si>
  <si>
    <t>003</t>
  </si>
  <si>
    <t>Single Skippers cabin (portside) + skipper WC and shower (strarboard)</t>
  </si>
  <si>
    <t>004</t>
  </si>
  <si>
    <t>NORD interior pattern (White Oak interior wood and Walnut floor)</t>
  </si>
  <si>
    <t>standard</t>
  </si>
  <si>
    <t>005</t>
  </si>
  <si>
    <t>SOUTH interior pattern (Teak interior wood and Walnut floor)</t>
  </si>
  <si>
    <t>006</t>
  </si>
  <si>
    <t>WEST interior pattern (Light Grey Oak interior and Smoke Grey Oak floor)</t>
  </si>
  <si>
    <t>007</t>
  </si>
  <si>
    <t>Classic stripped floor in saloon and cabins (moabi with white stripes), additional to interior pattern price</t>
  </si>
  <si>
    <t>ENGINE</t>
  </si>
  <si>
    <t>008</t>
  </si>
  <si>
    <t>2x 50 HP Engine Nanni Diesel N4.50 (Kubota)</t>
  </si>
  <si>
    <t>009</t>
  </si>
  <si>
    <t>2x 59 HP Engine Nanni Diesel N4.65 (Kubota)</t>
  </si>
  <si>
    <t>010</t>
  </si>
  <si>
    <t>2x 57 HP Engine Yanmar 4JH57</t>
  </si>
  <si>
    <t>011</t>
  </si>
  <si>
    <t>2x 60 HP Engine Volvo D2</t>
  </si>
  <si>
    <t>READY-TO-SAIL PACKAGE (MANDATORY)</t>
  </si>
  <si>
    <t>012</t>
  </si>
  <si>
    <t xml:space="preserve">Dacron square top full batten mainsail and jib </t>
  </si>
  <si>
    <t>013</t>
  </si>
  <si>
    <t>Lazyjack</t>
  </si>
  <si>
    <t>014</t>
  </si>
  <si>
    <t>Lazybag</t>
  </si>
  <si>
    <t>015</t>
  </si>
  <si>
    <t>Electric windlass (1500w)</t>
  </si>
  <si>
    <t>016</t>
  </si>
  <si>
    <t xml:space="preserve">5x services GEL batteries 165A </t>
  </si>
  <si>
    <t>017</t>
  </si>
  <si>
    <t xml:space="preserve">Pulpits with wooden seats </t>
  </si>
  <si>
    <t>018</t>
  </si>
  <si>
    <t>Curtains in cabins</t>
  </si>
  <si>
    <t>019</t>
  </si>
  <si>
    <t>Cockpit table</t>
  </si>
  <si>
    <t>020</t>
  </si>
  <si>
    <t>Fixed bowsprit with anchor arm</t>
  </si>
  <si>
    <t>021</t>
  </si>
  <si>
    <t xml:space="preserve">Inverter 2000w </t>
  </si>
  <si>
    <t>022</t>
  </si>
  <si>
    <t>Swimming ladder with wide steps</t>
  </si>
  <si>
    <t>023</t>
  </si>
  <si>
    <t>Compass (Nord Hemisphere)</t>
  </si>
  <si>
    <t>OPTIONS</t>
  </si>
  <si>
    <t>EXTERIOR</t>
  </si>
  <si>
    <t>024</t>
  </si>
  <si>
    <t>Flybridge, cockpit and sundeck cushions - Faux leather - Advance collection - standard grey</t>
  </si>
  <si>
    <t>025</t>
  </si>
  <si>
    <t>Flybridge, cockpit and sundeck cushions - Fabric - Panarea collection - optional beige</t>
  </si>
  <si>
    <t>026</t>
  </si>
  <si>
    <t>Wide flybridge bimini - standard colour</t>
  </si>
  <si>
    <t>027</t>
  </si>
  <si>
    <t>Wide flybridge bimini - optional colour</t>
  </si>
  <si>
    <t>028</t>
  </si>
  <si>
    <t>Second swimming ladder  (not available with hydraulic gangway)</t>
  </si>
  <si>
    <t>029</t>
  </si>
  <si>
    <t>Hydraulic gangway</t>
  </si>
  <si>
    <t>030</t>
  </si>
  <si>
    <t>Hydraulic platform</t>
  </si>
  <si>
    <t>031</t>
  </si>
  <si>
    <t>Dinghy hoist system &amp; manual winch (not available with hydraulic bathing platform)</t>
  </si>
  <si>
    <t>032</t>
  </si>
  <si>
    <t>Aft deck, cockpit and stern natural teak</t>
  </si>
  <si>
    <t>033</t>
  </si>
  <si>
    <t xml:space="preserve">Aft deck, cockpit and stern synthetic teak </t>
  </si>
  <si>
    <t>034</t>
  </si>
  <si>
    <t>Winter screen curtains for cockpit</t>
  </si>
  <si>
    <t>INTERIOR</t>
  </si>
  <si>
    <t>035</t>
  </si>
  <si>
    <t>Dinette  - Faux leather Cortina collection - standard grey</t>
  </si>
  <si>
    <t>036</t>
  </si>
  <si>
    <t>Faux leather - Cortina collection - optional beige</t>
  </si>
  <si>
    <t>037</t>
  </si>
  <si>
    <t>Faux leather - Cortina collection - optional brown</t>
  </si>
  <si>
    <t>038</t>
  </si>
  <si>
    <t>Fabric - Panarea collection - optional beige</t>
  </si>
  <si>
    <t>039</t>
  </si>
  <si>
    <t xml:space="preserve">Dinette curtains </t>
  </si>
  <si>
    <t>040</t>
  </si>
  <si>
    <t xml:space="preserve">Dinette carpet WHITE </t>
  </si>
  <si>
    <t>041</t>
  </si>
  <si>
    <t>Dinette carpet BROWN</t>
  </si>
  <si>
    <t>042</t>
  </si>
  <si>
    <t>Carpet 4 cabins WHITE</t>
  </si>
  <si>
    <t>043</t>
  </si>
  <si>
    <t>Carpet 4 cabins BROWN</t>
  </si>
  <si>
    <t>044</t>
  </si>
  <si>
    <t>FULLY UPHOLSTERY CUSTOMIZATION (additional to fabric  price)</t>
  </si>
  <si>
    <t>COMFORT EQUIPMENT</t>
  </si>
  <si>
    <t>045</t>
  </si>
  <si>
    <t>Fridge (200 L + 100 L) 220V</t>
  </si>
  <si>
    <t>046</t>
  </si>
  <si>
    <t>12v 41L freezer in  dinette bench</t>
  </si>
  <si>
    <t>047</t>
  </si>
  <si>
    <t>12v 30L fridge in flybridge bench</t>
  </si>
  <si>
    <t>048</t>
  </si>
  <si>
    <t>Washing machine 4kg 220V</t>
  </si>
  <si>
    <t>049</t>
  </si>
  <si>
    <t>Gas BBQ</t>
  </si>
  <si>
    <t>050</t>
  </si>
  <si>
    <t>220V Microwave</t>
  </si>
  <si>
    <t>051</t>
  </si>
  <si>
    <t xml:space="preserve">Dishwasher full size 220V </t>
  </si>
  <si>
    <t>052</t>
  </si>
  <si>
    <t>Coffee machine NESSPRESSO</t>
  </si>
  <si>
    <t>053</t>
  </si>
  <si>
    <t>4 under-water lights</t>
  </si>
  <si>
    <t>054</t>
  </si>
  <si>
    <t xml:space="preserve">Air conditioning 54K BTU </t>
  </si>
  <si>
    <t>055</t>
  </si>
  <si>
    <t xml:space="preserve">7 fans in dinette and cabins </t>
  </si>
  <si>
    <t>056</t>
  </si>
  <si>
    <t xml:space="preserve">Ambient warm yellow light with dimmer in dinette and cabins (warm yellow)  </t>
  </si>
  <si>
    <t>057</t>
  </si>
  <si>
    <t xml:space="preserve">Ambient RGB light with dimmer in dinette and cabins </t>
  </si>
  <si>
    <t xml:space="preserve">WATER SYSTEMS </t>
  </si>
  <si>
    <t>058</t>
  </si>
  <si>
    <t xml:space="preserve">Electric toilets 4 cabins </t>
  </si>
  <si>
    <t>059</t>
  </si>
  <si>
    <t xml:space="preserve">Electric toilets 3 cabins </t>
  </si>
  <si>
    <t>060</t>
  </si>
  <si>
    <t>Water maker SCHENKER ZEN 100 DOUBLE (200 L/h = 100L/h 12V + 100L/h 220V)</t>
  </si>
  <si>
    <t>ELECTRIC SYSTEMS</t>
  </si>
  <si>
    <t>061</t>
  </si>
  <si>
    <t>220V Charger + 25m Shore power cable</t>
  </si>
  <si>
    <t>062</t>
  </si>
  <si>
    <t xml:space="preserve">USB sockets in saloon and cabins </t>
  </si>
  <si>
    <t>063</t>
  </si>
  <si>
    <t>220V sockets in all cabins</t>
  </si>
  <si>
    <t>064</t>
  </si>
  <si>
    <t xml:space="preserve">Interior courtesy LED lighting </t>
  </si>
  <si>
    <t>065</t>
  </si>
  <si>
    <t xml:space="preserve">Deck courtesy lights in cockpit, transom and flybridge </t>
  </si>
  <si>
    <t>066</t>
  </si>
  <si>
    <t>US Electrical systems</t>
  </si>
  <si>
    <t>067</t>
  </si>
  <si>
    <t>Solar Panels: Bimini 960 W</t>
  </si>
  <si>
    <t>068</t>
  </si>
  <si>
    <t>Solar Panels: Fly Top 1060 W</t>
  </si>
  <si>
    <t>069</t>
  </si>
  <si>
    <t>Solar Panels: Fly Sides + Stern 940 W</t>
  </si>
  <si>
    <t>070</t>
  </si>
  <si>
    <t>Solar Panels: All in 2960 W</t>
  </si>
  <si>
    <t>071</t>
  </si>
  <si>
    <t>Generator 10 (or 12) kw 110v/220v (back position)</t>
  </si>
  <si>
    <t>DECK EQUIPMENTS</t>
  </si>
  <si>
    <t>072</t>
  </si>
  <si>
    <t>1 x electric winch for mainsail</t>
  </si>
  <si>
    <t>073</t>
  </si>
  <si>
    <t>All electrical winches instead of manual</t>
  </si>
  <si>
    <t>074</t>
  </si>
  <si>
    <r>
      <rPr>
        <rFont val="Calibri"/>
        <color theme="1"/>
        <sz val="11.0"/>
      </rPr>
      <t>Mooring kit</t>
    </r>
    <r>
      <rPr>
        <rFont val="Calibri"/>
        <color theme="1"/>
        <sz val="8.0"/>
      </rPr>
      <t xml:space="preserve"> (Ultra anchor 35kg, swivel, 75m chain 12mm, 4 lines 20mm 25m, 8 long fender, 2 round fender)</t>
    </r>
  </si>
  <si>
    <t>075</t>
  </si>
  <si>
    <t>Electrical winch for dinghy hoist system instead of manual</t>
  </si>
  <si>
    <t>076</t>
  </si>
  <si>
    <t>Asymmetrical deck fitting (fittings for asymetrical gennaker and additional winch)</t>
  </si>
  <si>
    <t>077</t>
  </si>
  <si>
    <t xml:space="preserve">Windlass control chain counter </t>
  </si>
  <si>
    <t>ELECTRONIC</t>
  </si>
  <si>
    <t>078</t>
  </si>
  <si>
    <t>Navigation Pack : auto-pilot, 2 instruments, transducer, wind</t>
  </si>
  <si>
    <t>079</t>
  </si>
  <si>
    <t>GPS navigation : 12'' Chart Plotter at helm station</t>
  </si>
  <si>
    <t>080</t>
  </si>
  <si>
    <t>VHF at helm station</t>
  </si>
  <si>
    <t>081</t>
  </si>
  <si>
    <t>Radar 18'' QUANTUM</t>
  </si>
  <si>
    <t>082</t>
  </si>
  <si>
    <t>12'' multifunctional display -  at chart table</t>
  </si>
  <si>
    <t>083</t>
  </si>
  <si>
    <t>Rear camera connected to chart plotter</t>
  </si>
  <si>
    <t>084</t>
  </si>
  <si>
    <t>AIS 700</t>
  </si>
  <si>
    <t>085</t>
  </si>
  <si>
    <t>Fusion audio pack (2 speakers in dinette + 2 speakers in cockpit + 2 speakers on fly)</t>
  </si>
  <si>
    <t>ACCESSORIES</t>
  </si>
  <si>
    <t>086</t>
  </si>
  <si>
    <t>Dinghy set Highfield CL 290  + 15HP outboard</t>
  </si>
  <si>
    <t>087</t>
  </si>
  <si>
    <t>Safety and navigation equipment - "ready to sail" pack (ask for the full list)</t>
  </si>
  <si>
    <t>COMMISSIONING</t>
  </si>
  <si>
    <t>088</t>
  </si>
  <si>
    <t>Set of cradles for overseas transportation on cargo ship (discount not applicable)</t>
  </si>
  <si>
    <t>TOTAL PRICE EXW (Forli, IT)</t>
  </si>
  <si>
    <t>Transport - launch - masting - preparation - antifouling in Cesenatico* (discount not applicable)</t>
  </si>
  <si>
    <t>*includes 7 day marina fees. After that period each day is charged 200 €</t>
  </si>
  <si>
    <t>GRAND TOTAL (Porto Cesenatico, IT)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</si>
</sst>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_-* #,##0\ &quot;€&quot;_-;\-* #,##0\ &quot;€&quot;_-;_-* &quot;-&quot;??\ &quot;€&quot;_-;_-@"/>
    <numFmt numFmtId="165" formatCode="#,##0\ &quot;€&quot;"/>
    <numFmt numFmtId="166" formatCode="#,##0\ [$€-1];\-#,##0\ [$€-1]"/>
    <numFmt numFmtId="167" formatCode="_-* #,##0_-;\-* #,##0_-;_-* &quot;-&quot;??_-;_-@"/>
    <numFmt numFmtId="168" formatCode="#,##0\ [$€-1]"/>
  </numFmts>
  <fonts count="20">
    <font>
      <sz val="11.0"/>
      <color theme="1"/>
      <name val="Calibri"/>
      <scheme val="minor"/>
    </font>
    <font>
      <sz val="11.0"/>
      <color theme="1"/>
      <name val="Calibri"/>
    </font>
    <font>
      <sz val="12.0"/>
      <color theme="1"/>
      <name val="Calibri"/>
    </font>
    <font>
      <b/>
      <sz val="14.0"/>
      <color rgb="FF000041"/>
      <name val="Calibri"/>
    </font>
    <font>
      <b/>
      <sz val="11.0"/>
      <color theme="1"/>
      <name val="Calibri"/>
    </font>
    <font/>
    <font>
      <sz val="72.0"/>
      <color rgb="FF002060"/>
      <name val="Arial"/>
    </font>
    <font>
      <b/>
      <sz val="18.0"/>
      <color rgb="FFFF3300"/>
      <name val="Times New Roman"/>
    </font>
    <font>
      <b/>
      <sz val="10.0"/>
      <color rgb="FF002060"/>
      <name val="Arial"/>
    </font>
    <font>
      <sz val="10.0"/>
      <color rgb="FF002060"/>
      <name val="Arial"/>
    </font>
    <font>
      <b/>
      <sz val="11.0"/>
      <color theme="0"/>
      <name val="Calibri"/>
    </font>
    <font>
      <sz val="11.0"/>
      <color theme="0"/>
      <name val="Calibri"/>
    </font>
    <font>
      <sz val="11.0"/>
      <color rgb="FFC00000"/>
      <name val="Calibri"/>
    </font>
    <font>
      <b/>
      <sz val="11.0"/>
      <color rgb="FFC00000"/>
      <name val="Calibri"/>
    </font>
    <font>
      <sz val="8.0"/>
      <color theme="1"/>
      <name val="Calibri"/>
    </font>
    <font>
      <sz val="10.0"/>
      <color theme="1"/>
      <name val="Calibri"/>
    </font>
    <font>
      <sz val="14.0"/>
      <color theme="1"/>
      <name val="Calibri"/>
    </font>
    <font>
      <b/>
      <sz val="14.0"/>
      <color theme="0"/>
      <name val="Calibri"/>
    </font>
    <font>
      <sz val="14.0"/>
      <color theme="0"/>
      <name val="Calibri"/>
    </font>
    <font>
      <b/>
      <sz val="16.0"/>
      <color theme="0"/>
      <name val="Calibri"/>
    </font>
  </fonts>
  <fills count="10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000510"/>
        <bgColor rgb="FF000510"/>
      </patternFill>
    </fill>
    <fill>
      <patternFill patternType="solid">
        <fgColor rgb="FFD8D8D8"/>
        <bgColor rgb="FFD8D8D8"/>
      </patternFill>
    </fill>
    <fill>
      <patternFill patternType="solid">
        <fgColor rgb="FFD9E2F3"/>
        <bgColor rgb="FFD9E2F3"/>
      </patternFill>
    </fill>
    <fill>
      <patternFill patternType="solid">
        <fgColor rgb="FFD0CECE"/>
        <bgColor rgb="FFD0CECE"/>
      </patternFill>
    </fill>
    <fill>
      <patternFill patternType="solid">
        <fgColor theme="1"/>
        <bgColor theme="1"/>
      </patternFill>
    </fill>
    <fill>
      <patternFill patternType="solid">
        <fgColor rgb="FFA5A5A5"/>
        <bgColor rgb="FFA5A5A5"/>
      </patternFill>
    </fill>
    <fill>
      <patternFill patternType="solid">
        <fgColor rgb="FFE7E6E6"/>
        <bgColor rgb="FFE7E6E6"/>
      </patternFill>
    </fill>
  </fills>
  <borders count="44">
    <border/>
    <border>
      <left/>
      <right/>
      <top/>
      <bottom/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</border>
    <border>
      <left style="thin">
        <color rgb="FF000000"/>
      </left>
      <right/>
      <top/>
      <bottom/>
    </border>
    <border>
      <left/>
      <top/>
      <bottom style="dotted">
        <color rgb="FFAEABAB"/>
      </bottom>
    </border>
    <border>
      <right/>
      <top/>
      <bottom style="dotted">
        <color rgb="FFAEABAB"/>
      </bottom>
    </border>
    <border>
      <left/>
      <top/>
    </border>
    <border>
      <top/>
    </border>
    <border>
      <right/>
      <top/>
    </border>
    <border>
      <left/>
      <right style="thin">
        <color rgb="FF000000"/>
      </right>
    </border>
    <border>
      <left/>
    </border>
    <border>
      <right/>
    </border>
    <border>
      <left/>
      <top style="dotted">
        <color rgb="FFAEABAB"/>
      </top>
      <bottom style="dotted">
        <color rgb="FFAEABAB"/>
      </bottom>
    </border>
    <border>
      <right/>
      <top style="dotted">
        <color rgb="FFAEABAB"/>
      </top>
      <bottom style="dotted">
        <color rgb="FFAEABAB"/>
      </bottom>
    </border>
    <border>
      <left/>
      <bottom/>
    </border>
    <border>
      <bottom/>
    </border>
    <border>
      <right/>
      <bottom/>
    </border>
    <border>
      <left/>
      <top/>
      <bottom/>
    </border>
    <border>
      <top/>
      <bottom/>
    </border>
    <border>
      <right/>
      <top/>
      <bottom/>
    </border>
    <border>
      <left/>
      <right style="thin">
        <color rgb="FF000000"/>
      </right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left/>
      <right/>
      <top/>
      <bottom style="hair">
        <color rgb="FF000000"/>
      </bottom>
    </border>
    <border>
      <left/>
      <right/>
      <top style="hair">
        <color rgb="FF000000"/>
      </top>
      <bottom style="hair">
        <color rgb="FF000000"/>
      </bottom>
    </border>
    <border>
      <left/>
      <right style="thin">
        <color rgb="FF000000"/>
      </right>
      <top/>
      <bottom/>
    </border>
    <border>
      <left/>
      <right/>
      <top style="hair">
        <color rgb="FF000000"/>
      </top>
      <bottom/>
    </border>
    <border>
      <bottom style="hair">
        <color rgb="FF000000"/>
      </bottom>
    </border>
    <border>
      <left/>
      <right/>
      <top style="thin">
        <color rgb="FF000000"/>
      </top>
    </border>
    <border>
      <top style="thin">
        <color rgb="FF000000"/>
      </top>
    </border>
    <border>
      <left/>
      <right/>
    </border>
    <border>
      <left/>
      <right/>
      <bottom style="thin">
        <color rgb="FF000000"/>
      </bottom>
    </border>
    <border>
      <bottom style="thin">
        <color rgb="FF000000"/>
      </bottom>
    </border>
    <border>
      <right style="hair">
        <color rgb="FF000000"/>
      </right>
      <bottom style="hair">
        <color rgb="FF000000"/>
      </bottom>
    </border>
    <border>
      <right style="hair">
        <color rgb="FF000000"/>
      </right>
      <top style="hair">
        <color rgb="FF000000"/>
      </top>
    </border>
    <border>
      <top style="hair">
        <color rgb="FF000000"/>
      </top>
    </border>
    <border>
      <left/>
      <right style="thin">
        <color rgb="FF000000"/>
      </right>
      <top style="hair">
        <color rgb="FF000000"/>
      </top>
      <bottom style="hair">
        <color rgb="FF000000"/>
      </bottom>
    </border>
    <border>
      <left/>
      <right style="hair">
        <color rgb="FF000000"/>
      </right>
      <top style="hair">
        <color rgb="FF000000"/>
      </top>
      <bottom/>
    </border>
  </borders>
  <cellStyleXfs count="1">
    <xf borderId="0" fillId="0" fontId="0" numFmtId="0" applyAlignment="1" applyFont="1"/>
  </cellStyleXfs>
  <cellXfs count="11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1" numFmtId="49" xfId="0" applyAlignment="1" applyBorder="1" applyFont="1" applyNumberFormat="1">
      <alignment horizontal="center" vertical="center"/>
    </xf>
    <xf borderId="1" fillId="2" fontId="1" numFmtId="0" xfId="0" applyAlignment="1" applyBorder="1" applyFont="1">
      <alignment vertical="center"/>
    </xf>
    <xf borderId="1" fillId="2" fontId="2" numFmtId="164" xfId="0" applyAlignment="1" applyBorder="1" applyFont="1" applyNumberFormat="1">
      <alignment horizontal="center" vertical="center"/>
    </xf>
    <xf borderId="1" fillId="2" fontId="2" numFmtId="0" xfId="0" applyAlignment="1" applyBorder="1" applyFont="1">
      <alignment vertical="center"/>
    </xf>
    <xf borderId="2" fillId="2" fontId="1" numFmtId="49" xfId="0" applyAlignment="1" applyBorder="1" applyFont="1" applyNumberFormat="1">
      <alignment horizontal="center" vertical="center"/>
    </xf>
    <xf borderId="3" fillId="2" fontId="1" numFmtId="0" xfId="0" applyAlignment="1" applyBorder="1" applyFont="1">
      <alignment vertical="center"/>
    </xf>
    <xf borderId="3" fillId="2" fontId="2" numFmtId="164" xfId="0" applyAlignment="1" applyBorder="1" applyFont="1" applyNumberFormat="1">
      <alignment horizontal="center" vertical="center"/>
    </xf>
    <xf borderId="3" fillId="2" fontId="2" numFmtId="0" xfId="0" applyAlignment="1" applyBorder="1" applyFont="1">
      <alignment vertical="center"/>
    </xf>
    <xf borderId="3" fillId="2" fontId="1" numFmtId="0" xfId="0" applyBorder="1" applyFont="1"/>
    <xf borderId="4" fillId="2" fontId="3" numFmtId="0" xfId="0" applyAlignment="1" applyBorder="1" applyFont="1">
      <alignment horizontal="center" textRotation="90" vertical="center"/>
    </xf>
    <xf borderId="5" fillId="2" fontId="1" numFmtId="49" xfId="0" applyAlignment="1" applyBorder="1" applyFont="1" applyNumberFormat="1">
      <alignment horizontal="center" vertical="center"/>
    </xf>
    <xf borderId="1" fillId="2" fontId="4" numFmtId="0" xfId="0" applyAlignment="1" applyBorder="1" applyFont="1">
      <alignment vertical="center"/>
    </xf>
    <xf borderId="6" fillId="2" fontId="2" numFmtId="49" xfId="0" applyAlignment="1" applyBorder="1" applyFont="1" applyNumberFormat="1">
      <alignment horizontal="center" vertical="center"/>
    </xf>
    <xf borderId="7" fillId="0" fontId="5" numFmtId="0" xfId="0" applyBorder="1" applyFont="1"/>
    <xf borderId="8" fillId="2" fontId="6" numFmtId="0" xfId="0" applyAlignment="1" applyBorder="1" applyFont="1">
      <alignment horizontal="center" vertical="center"/>
    </xf>
    <xf borderId="9" fillId="0" fontId="5" numFmtId="0" xfId="0" applyBorder="1" applyFont="1"/>
    <xf borderId="10" fillId="0" fontId="5" numFmtId="0" xfId="0" applyBorder="1" applyFont="1"/>
    <xf borderId="11" fillId="0" fontId="5" numFmtId="0" xfId="0" applyBorder="1" applyFont="1"/>
    <xf borderId="0" fillId="0" fontId="7" numFmtId="0" xfId="0" applyAlignment="1" applyFont="1">
      <alignment horizontal="right" vertical="center"/>
    </xf>
    <xf borderId="12" fillId="0" fontId="5" numFmtId="0" xfId="0" applyBorder="1" applyFont="1"/>
    <xf borderId="13" fillId="0" fontId="5" numFmtId="0" xfId="0" applyBorder="1" applyFont="1"/>
    <xf borderId="14" fillId="2" fontId="2" numFmtId="49" xfId="0" applyAlignment="1" applyBorder="1" applyFont="1" applyNumberFormat="1">
      <alignment horizontal="center" vertical="center"/>
    </xf>
    <xf borderId="15" fillId="0" fontId="5" numFmtId="0" xfId="0" applyBorder="1" applyFont="1"/>
    <xf borderId="16" fillId="0" fontId="5" numFmtId="0" xfId="0" applyBorder="1" applyFont="1"/>
    <xf borderId="17" fillId="0" fontId="5" numFmtId="0" xfId="0" applyBorder="1" applyFont="1"/>
    <xf borderId="18" fillId="0" fontId="5" numFmtId="0" xfId="0" applyBorder="1" applyFont="1"/>
    <xf borderId="1" fillId="2" fontId="3" numFmtId="0" xfId="0" applyAlignment="1" applyBorder="1" applyFont="1">
      <alignment horizontal="center"/>
    </xf>
    <xf borderId="19" fillId="2" fontId="8" numFmtId="0" xfId="0" applyAlignment="1" applyBorder="1" applyFont="1">
      <alignment horizontal="center" vertical="center"/>
    </xf>
    <xf borderId="20" fillId="0" fontId="5" numFmtId="0" xfId="0" applyBorder="1" applyFont="1"/>
    <xf borderId="21" fillId="0" fontId="5" numFmtId="0" xfId="0" applyBorder="1" applyFont="1"/>
    <xf borderId="1" fillId="2" fontId="9" numFmtId="0" xfId="0" applyAlignment="1" applyBorder="1" applyFont="1">
      <alignment horizontal="center" vertical="center"/>
    </xf>
    <xf borderId="1" fillId="2" fontId="9" numFmtId="0" xfId="0" applyAlignment="1" applyBorder="1" applyFont="1">
      <alignment vertical="center"/>
    </xf>
    <xf borderId="22" fillId="0" fontId="5" numFmtId="0" xfId="0" applyBorder="1" applyFont="1"/>
    <xf borderId="23" fillId="3" fontId="1" numFmtId="49" xfId="0" applyAlignment="1" applyBorder="1" applyFill="1" applyFont="1" applyNumberFormat="1">
      <alignment horizontal="center" vertical="center"/>
    </xf>
    <xf borderId="24" fillId="3" fontId="10" numFmtId="0" xfId="0" applyAlignment="1" applyBorder="1" applyFont="1">
      <alignment horizontal="center" vertical="center"/>
    </xf>
    <xf borderId="24" fillId="3" fontId="11" numFmtId="0" xfId="0" applyAlignment="1" applyBorder="1" applyFont="1">
      <alignment horizontal="center" vertical="center"/>
    </xf>
    <xf borderId="24" fillId="3" fontId="11" numFmtId="0" xfId="0" applyAlignment="1" applyBorder="1" applyFont="1">
      <alignment horizontal="center"/>
    </xf>
    <xf borderId="25" fillId="3" fontId="11" numFmtId="0" xfId="0" applyAlignment="1" applyBorder="1" applyFont="1">
      <alignment horizontal="center"/>
    </xf>
    <xf borderId="26" fillId="4" fontId="1" numFmtId="49" xfId="0" applyAlignment="1" applyBorder="1" applyFill="1" applyFont="1" applyNumberFormat="1">
      <alignment horizontal="center" vertical="center"/>
    </xf>
    <xf borderId="27" fillId="0" fontId="1" numFmtId="0" xfId="0" applyAlignment="1" applyBorder="1" applyFont="1">
      <alignment vertical="center"/>
    </xf>
    <xf borderId="28" fillId="0" fontId="12" numFmtId="0" xfId="0" applyAlignment="1" applyBorder="1" applyFont="1">
      <alignment vertical="center"/>
    </xf>
    <xf borderId="29" fillId="5" fontId="4" numFmtId="165" xfId="0" applyAlignment="1" applyBorder="1" applyFill="1" applyFont="1" applyNumberFormat="1">
      <alignment horizontal="right" vertical="center"/>
    </xf>
    <xf borderId="30" fillId="4" fontId="1" numFmtId="0" xfId="0" applyAlignment="1" applyBorder="1" applyFont="1">
      <alignment horizontal="center" vertical="center"/>
    </xf>
    <xf borderId="0" fillId="0" fontId="1" numFmtId="166" xfId="0" applyFont="1" applyNumberFormat="1"/>
    <xf borderId="0" fillId="0" fontId="1" numFmtId="9" xfId="0" applyAlignment="1" applyFont="1" applyNumberFormat="1">
      <alignment horizontal="center"/>
    </xf>
    <xf borderId="31" fillId="4" fontId="1" numFmtId="0" xfId="0" applyBorder="1" applyFont="1"/>
    <xf borderId="30" fillId="4" fontId="1" numFmtId="0" xfId="0" applyAlignment="1" applyBorder="1" applyFont="1">
      <alignment horizontal="center" readingOrder="0" vertical="center"/>
    </xf>
    <xf borderId="28" fillId="0" fontId="12" numFmtId="0" xfId="0" applyAlignment="1" applyBorder="1" applyFont="1">
      <alignment horizontal="center" vertical="center"/>
    </xf>
    <xf borderId="30" fillId="5" fontId="4" numFmtId="165" xfId="0" applyAlignment="1" applyBorder="1" applyFont="1" applyNumberFormat="1">
      <alignment horizontal="right" vertical="center"/>
    </xf>
    <xf borderId="31" fillId="4" fontId="1" numFmtId="167" xfId="0" applyBorder="1" applyFont="1" applyNumberFormat="1"/>
    <xf borderId="32" fillId="5" fontId="4" numFmtId="0" xfId="0" applyAlignment="1" applyBorder="1" applyFont="1">
      <alignment horizontal="right" vertical="center"/>
    </xf>
    <xf borderId="29" fillId="4" fontId="1" numFmtId="0" xfId="0" applyAlignment="1" applyBorder="1" applyFont="1">
      <alignment horizontal="center" vertical="center"/>
    </xf>
    <xf borderId="24" fillId="3" fontId="12" numFmtId="0" xfId="0" applyAlignment="1" applyBorder="1" applyFont="1">
      <alignment horizontal="center" vertical="center"/>
    </xf>
    <xf borderId="25" fillId="3" fontId="10" numFmtId="0" xfId="0" applyAlignment="1" applyBorder="1" applyFont="1">
      <alignment horizontal="center" vertical="center"/>
    </xf>
    <xf borderId="26" fillId="6" fontId="1" numFmtId="49" xfId="0" applyAlignment="1" applyBorder="1" applyFill="1" applyFont="1" applyNumberFormat="1">
      <alignment horizontal="center" vertical="center"/>
    </xf>
    <xf borderId="33" fillId="0" fontId="1" numFmtId="0" xfId="0" applyAlignment="1" applyBorder="1" applyFont="1">
      <alignment vertical="center"/>
    </xf>
    <xf borderId="33" fillId="0" fontId="12" numFmtId="0" xfId="0" applyAlignment="1" applyBorder="1" applyFont="1">
      <alignment vertical="center"/>
    </xf>
    <xf borderId="0" fillId="0" fontId="1" numFmtId="167" xfId="0" applyFont="1" applyNumberFormat="1"/>
    <xf borderId="5" fillId="6" fontId="1" numFmtId="49" xfId="0" applyAlignment="1" applyBorder="1" applyFont="1" applyNumberFormat="1">
      <alignment horizontal="center" vertical="center"/>
    </xf>
    <xf borderId="1" fillId="5" fontId="4" numFmtId="165" xfId="0" applyAlignment="1" applyBorder="1" applyFont="1" applyNumberFormat="1">
      <alignment horizontal="right" vertical="center"/>
    </xf>
    <xf borderId="0" fillId="0" fontId="1" numFmtId="9" xfId="0" applyAlignment="1" applyFont="1" applyNumberFormat="1">
      <alignment horizontal="center" readingOrder="0"/>
    </xf>
    <xf borderId="24" fillId="7" fontId="10" numFmtId="0" xfId="0" applyAlignment="1" applyBorder="1" applyFill="1" applyFont="1">
      <alignment horizontal="center" vertical="center"/>
    </xf>
    <xf borderId="0" fillId="0" fontId="1" numFmtId="0" xfId="0" applyAlignment="1" applyFont="1">
      <alignment vertical="center"/>
    </xf>
    <xf borderId="34" fillId="5" fontId="4" numFmtId="165" xfId="0" applyAlignment="1" applyBorder="1" applyFont="1" applyNumberFormat="1">
      <alignment horizontal="right" vertical="center"/>
    </xf>
    <xf borderId="34" fillId="4" fontId="1" numFmtId="0" xfId="0" applyAlignment="1" applyBorder="1" applyFont="1">
      <alignment horizontal="center" vertical="center"/>
    </xf>
    <xf borderId="35" fillId="0" fontId="1" numFmtId="166" xfId="0" applyAlignment="1" applyBorder="1" applyFont="1" applyNumberFormat="1">
      <alignment horizontal="center" vertical="center"/>
    </xf>
    <xf borderId="35" fillId="0" fontId="1" numFmtId="9" xfId="0" applyAlignment="1" applyBorder="1" applyFont="1" applyNumberFormat="1">
      <alignment horizontal="center" vertical="center"/>
    </xf>
    <xf borderId="35" fillId="0" fontId="1" numFmtId="166" xfId="0" applyAlignment="1" applyBorder="1" applyFont="1" applyNumberFormat="1">
      <alignment horizontal="right" vertical="center"/>
    </xf>
    <xf borderId="28" fillId="0" fontId="1" numFmtId="0" xfId="0" applyAlignment="1" applyBorder="1" applyFont="1">
      <alignment vertical="center"/>
    </xf>
    <xf borderId="36" fillId="0" fontId="5" numFmtId="0" xfId="0" applyBorder="1" applyFont="1"/>
    <xf borderId="37" fillId="0" fontId="5" numFmtId="0" xfId="0" applyBorder="1" applyFont="1"/>
    <xf borderId="38" fillId="0" fontId="5" numFmtId="0" xfId="0" applyBorder="1" applyFont="1"/>
    <xf borderId="1" fillId="6" fontId="4" numFmtId="0" xfId="0" applyAlignment="1" applyBorder="1" applyFont="1">
      <alignment vertical="center"/>
    </xf>
    <xf borderId="1" fillId="6" fontId="12" numFmtId="0" xfId="0" applyAlignment="1" applyBorder="1" applyFont="1">
      <alignment vertical="center"/>
    </xf>
    <xf borderId="1" fillId="8" fontId="11" numFmtId="0" xfId="0" applyAlignment="1" applyBorder="1" applyFill="1" applyFont="1">
      <alignment horizontal="center" vertical="center"/>
    </xf>
    <xf borderId="1" fillId="8" fontId="11" numFmtId="0" xfId="0" applyAlignment="1" applyBorder="1" applyFont="1">
      <alignment vertical="center"/>
    </xf>
    <xf borderId="31" fillId="8" fontId="11" numFmtId="0" xfId="0" applyAlignment="1" applyBorder="1" applyFont="1">
      <alignment vertical="center"/>
    </xf>
    <xf borderId="39" fillId="0" fontId="1" numFmtId="0" xfId="0" applyAlignment="1" applyBorder="1" applyFont="1">
      <alignment vertical="center"/>
    </xf>
    <xf borderId="28" fillId="0" fontId="13" numFmtId="0" xfId="0" applyAlignment="1" applyBorder="1" applyFont="1">
      <alignment horizontal="center" vertical="center"/>
    </xf>
    <xf borderId="39" fillId="0" fontId="1" numFmtId="0" xfId="0" applyAlignment="1" applyBorder="1" applyFont="1">
      <alignment readingOrder="0" vertical="center"/>
    </xf>
    <xf borderId="0" fillId="0" fontId="12" numFmtId="0" xfId="0" applyAlignment="1" applyFont="1">
      <alignment vertical="center"/>
    </xf>
    <xf borderId="27" fillId="0" fontId="14" numFmtId="0" xfId="0" applyAlignment="1" applyBorder="1" applyFont="1">
      <alignment vertical="center"/>
    </xf>
    <xf borderId="27" fillId="0" fontId="1" numFmtId="0" xfId="0" applyAlignment="1" applyBorder="1" applyFont="1">
      <alignment readingOrder="0" vertical="center"/>
    </xf>
    <xf borderId="40" fillId="0" fontId="1" numFmtId="0" xfId="0" applyAlignment="1" applyBorder="1" applyFont="1">
      <alignment vertical="center"/>
    </xf>
    <xf borderId="41" fillId="0" fontId="12" numFmtId="0" xfId="0" applyAlignment="1" applyBorder="1" applyFont="1">
      <alignment vertical="center"/>
    </xf>
    <xf borderId="1" fillId="2" fontId="15" numFmtId="0" xfId="0" applyBorder="1" applyFont="1"/>
    <xf borderId="5" fillId="6" fontId="15" numFmtId="49" xfId="0" applyAlignment="1" applyBorder="1" applyFont="1" applyNumberFormat="1">
      <alignment horizontal="center" vertical="center"/>
    </xf>
    <xf borderId="28" fillId="0" fontId="1" numFmtId="168" xfId="0" applyAlignment="1" applyBorder="1" applyFont="1" applyNumberFormat="1">
      <alignment vertical="center"/>
    </xf>
    <xf borderId="28" fillId="0" fontId="1" numFmtId="9" xfId="0" applyAlignment="1" applyBorder="1" applyFont="1" applyNumberFormat="1">
      <alignment horizontal="center" vertical="center"/>
    </xf>
    <xf borderId="42" fillId="4" fontId="1" numFmtId="0" xfId="0" applyAlignment="1" applyBorder="1" applyFont="1">
      <alignment horizontal="center" vertical="center"/>
    </xf>
    <xf borderId="43" fillId="9" fontId="1" numFmtId="0" xfId="0" applyAlignment="1" applyBorder="1" applyFill="1" applyFont="1">
      <alignment vertical="center"/>
    </xf>
    <xf borderId="32" fillId="9" fontId="12" numFmtId="0" xfId="0" applyAlignment="1" applyBorder="1" applyFont="1">
      <alignment vertical="center"/>
    </xf>
    <xf borderId="1" fillId="9" fontId="1" numFmtId="166" xfId="0" applyBorder="1" applyFont="1" applyNumberFormat="1"/>
    <xf borderId="1" fillId="9" fontId="1" numFmtId="9" xfId="0" applyAlignment="1" applyBorder="1" applyFont="1" applyNumberFormat="1">
      <alignment horizontal="center"/>
    </xf>
    <xf borderId="40" fillId="0" fontId="14" numFmtId="0" xfId="0" applyAlignment="1" applyBorder="1" applyFont="1">
      <alignment vertical="center"/>
    </xf>
    <xf borderId="41" fillId="0" fontId="1" numFmtId="168" xfId="0" applyAlignment="1" applyBorder="1" applyFont="1" applyNumberFormat="1">
      <alignment vertical="center"/>
    </xf>
    <xf borderId="41" fillId="0" fontId="1" numFmtId="9" xfId="0" applyAlignment="1" applyBorder="1" applyFont="1" applyNumberFormat="1">
      <alignment horizontal="center" vertical="center"/>
    </xf>
    <xf borderId="0" fillId="0" fontId="1" numFmtId="168" xfId="0" applyAlignment="1" applyFont="1" applyNumberFormat="1">
      <alignment vertical="center"/>
    </xf>
    <xf borderId="31" fillId="4" fontId="1" numFmtId="0" xfId="0" applyAlignment="1" applyBorder="1" applyFont="1">
      <alignment horizontal="center" vertical="center"/>
    </xf>
    <xf borderId="1" fillId="2" fontId="16" numFmtId="0" xfId="0" applyBorder="1" applyFont="1"/>
    <xf borderId="23" fillId="7" fontId="16" numFmtId="49" xfId="0" applyAlignment="1" applyBorder="1" applyFont="1" applyNumberFormat="1">
      <alignment horizontal="center" vertical="center"/>
    </xf>
    <xf borderId="24" fillId="7" fontId="17" numFmtId="0" xfId="0" applyAlignment="1" applyBorder="1" applyFont="1">
      <alignment vertical="center"/>
    </xf>
    <xf borderId="24" fillId="7" fontId="18" numFmtId="0" xfId="0" applyAlignment="1" applyBorder="1" applyFont="1">
      <alignment vertical="center"/>
    </xf>
    <xf borderId="24" fillId="7" fontId="18" numFmtId="164" xfId="0" applyAlignment="1" applyBorder="1" applyFont="1" applyNumberFormat="1">
      <alignment horizontal="center" vertical="center"/>
    </xf>
    <xf borderId="24" fillId="7" fontId="18" numFmtId="0" xfId="0" applyBorder="1" applyFont="1"/>
    <xf borderId="24" fillId="7" fontId="19" numFmtId="168" xfId="0" applyAlignment="1" applyBorder="1" applyFont="1" applyNumberFormat="1">
      <alignment vertical="center"/>
    </xf>
    <xf borderId="25" fillId="7" fontId="18" numFmtId="0" xfId="0" applyBorder="1" applyFont="1"/>
    <xf borderId="1" fillId="2" fontId="1" numFmtId="166" xfId="0" applyBorder="1" applyFont="1" applyNumberFormat="1"/>
    <xf borderId="1" fillId="6" fontId="1" numFmtId="49" xfId="0" applyAlignment="1" applyBorder="1" applyFont="1" applyNumberFormat="1">
      <alignment horizontal="center" vertical="center"/>
    </xf>
    <xf borderId="0" fillId="0" fontId="2" numFmtId="164" xfId="0" applyAlignment="1" applyFont="1" applyNumberFormat="1">
      <alignment horizontal="center" vertical="center"/>
    </xf>
    <xf borderId="0" fillId="0" fontId="2" numFmtId="0" xfId="0" applyAlignment="1" applyFont="1">
      <alignment vertical="center"/>
    </xf>
    <xf borderId="0" fillId="0" fontId="1" numFmtId="0" xfId="0" applyFont="1"/>
  </cellXfs>
  <cellStyles count="1">
    <cellStyle xfId="0" name="Normal" builtinId="0"/>
  </cellStyles>
  <dxfs count="3">
    <dxf>
      <font/>
      <fill>
        <patternFill patternType="solid">
          <fgColor rgb="FF00FFCC"/>
          <bgColor rgb="FF00FFCC"/>
        </patternFill>
      </fill>
      <border/>
    </dxf>
    <dxf>
      <font/>
      <fill>
        <patternFill patternType="solid">
          <fgColor rgb="FFE7E6E6"/>
          <bgColor rgb="FFE7E6E6"/>
        </patternFill>
      </fill>
      <border/>
    </dxf>
    <dxf>
      <font>
        <color rgb="FF9C0006"/>
      </font>
      <fill>
        <patternFill patternType="solid">
          <fgColor rgb="FFFFC7CE"/>
          <bgColor rgb="FFFFC7CE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40" Type="http://schemas.openxmlformats.org/officeDocument/2006/relationships/externalLink" Target="externalLinks/externalLink36.xml"/><Relationship Id="rId42" Type="http://schemas.openxmlformats.org/officeDocument/2006/relationships/externalLink" Target="externalLinks/externalLink38.xml"/><Relationship Id="rId41" Type="http://schemas.openxmlformats.org/officeDocument/2006/relationships/externalLink" Target="externalLinks/externalLink37.xml"/><Relationship Id="rId44" Type="http://schemas.openxmlformats.org/officeDocument/2006/relationships/externalLink" Target="externalLinks/externalLink40.xml"/><Relationship Id="rId43" Type="http://schemas.openxmlformats.org/officeDocument/2006/relationships/externalLink" Target="externalLinks/externalLink39.xml"/><Relationship Id="rId46" Type="http://schemas.openxmlformats.org/officeDocument/2006/relationships/externalLink" Target="externalLinks/externalLink42.xml"/><Relationship Id="rId45" Type="http://schemas.openxmlformats.org/officeDocument/2006/relationships/externalLink" Target="externalLinks/externalLink41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externalLink" Target="externalLinks/externalLink5.xml"/><Relationship Id="rId48" Type="http://schemas.openxmlformats.org/officeDocument/2006/relationships/externalLink" Target="externalLinks/externalLink44.xml"/><Relationship Id="rId47" Type="http://schemas.openxmlformats.org/officeDocument/2006/relationships/externalLink" Target="externalLinks/externalLink43.xml"/><Relationship Id="rId49" Type="http://schemas.openxmlformats.org/officeDocument/2006/relationships/externalLink" Target="externalLinks/externalLink45.xml"/><Relationship Id="rId5" Type="http://schemas.openxmlformats.org/officeDocument/2006/relationships/externalLink" Target="externalLinks/externalLink1.xml"/><Relationship Id="rId6" Type="http://schemas.openxmlformats.org/officeDocument/2006/relationships/externalLink" Target="externalLinks/externalLink2.xml"/><Relationship Id="rId7" Type="http://schemas.openxmlformats.org/officeDocument/2006/relationships/externalLink" Target="externalLinks/externalLink3.xml"/><Relationship Id="rId8" Type="http://schemas.openxmlformats.org/officeDocument/2006/relationships/externalLink" Target="externalLinks/externalLink4.xml"/><Relationship Id="rId31" Type="http://schemas.openxmlformats.org/officeDocument/2006/relationships/externalLink" Target="externalLinks/externalLink27.xml"/><Relationship Id="rId30" Type="http://schemas.openxmlformats.org/officeDocument/2006/relationships/externalLink" Target="externalLinks/externalLink26.xml"/><Relationship Id="rId33" Type="http://schemas.openxmlformats.org/officeDocument/2006/relationships/externalLink" Target="externalLinks/externalLink29.xml"/><Relationship Id="rId32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1.xml"/><Relationship Id="rId34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3.xml"/><Relationship Id="rId36" Type="http://schemas.openxmlformats.org/officeDocument/2006/relationships/externalLink" Target="externalLinks/externalLink32.xml"/><Relationship Id="rId39" Type="http://schemas.openxmlformats.org/officeDocument/2006/relationships/externalLink" Target="externalLinks/externalLink35.xml"/><Relationship Id="rId38" Type="http://schemas.openxmlformats.org/officeDocument/2006/relationships/externalLink" Target="externalLinks/externalLink34.xml"/><Relationship Id="rId62" Type="http://schemas.openxmlformats.org/officeDocument/2006/relationships/externalLink" Target="externalLinks/externalLink58.xml"/><Relationship Id="rId61" Type="http://schemas.openxmlformats.org/officeDocument/2006/relationships/externalLink" Target="externalLinks/externalLink57.xml"/><Relationship Id="rId20" Type="http://schemas.openxmlformats.org/officeDocument/2006/relationships/externalLink" Target="externalLinks/externalLink16.xml"/><Relationship Id="rId64" Type="http://schemas.openxmlformats.org/officeDocument/2006/relationships/externalLink" Target="externalLinks/externalLink60.xml"/><Relationship Id="rId63" Type="http://schemas.openxmlformats.org/officeDocument/2006/relationships/externalLink" Target="externalLinks/externalLink59.xml"/><Relationship Id="rId22" Type="http://schemas.openxmlformats.org/officeDocument/2006/relationships/externalLink" Target="externalLinks/externalLink18.xml"/><Relationship Id="rId21" Type="http://schemas.openxmlformats.org/officeDocument/2006/relationships/externalLink" Target="externalLinks/externalLink17.xml"/><Relationship Id="rId65" Type="http://customschemas.google.com/relationships/workbookmetadata" Target="metadata"/><Relationship Id="rId24" Type="http://schemas.openxmlformats.org/officeDocument/2006/relationships/externalLink" Target="externalLinks/externalLink20.xml"/><Relationship Id="rId23" Type="http://schemas.openxmlformats.org/officeDocument/2006/relationships/externalLink" Target="externalLinks/externalLink19.xml"/><Relationship Id="rId60" Type="http://schemas.openxmlformats.org/officeDocument/2006/relationships/externalLink" Target="externalLinks/externalLink56.xml"/><Relationship Id="rId26" Type="http://schemas.openxmlformats.org/officeDocument/2006/relationships/externalLink" Target="externalLinks/externalLink22.xml"/><Relationship Id="rId25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4.xml"/><Relationship Id="rId27" Type="http://schemas.openxmlformats.org/officeDocument/2006/relationships/externalLink" Target="externalLinks/externalLink23.xml"/><Relationship Id="rId29" Type="http://schemas.openxmlformats.org/officeDocument/2006/relationships/externalLink" Target="externalLinks/externalLink25.xml"/><Relationship Id="rId51" Type="http://schemas.openxmlformats.org/officeDocument/2006/relationships/externalLink" Target="externalLinks/externalLink47.xml"/><Relationship Id="rId50" Type="http://schemas.openxmlformats.org/officeDocument/2006/relationships/externalLink" Target="externalLinks/externalLink46.xml"/><Relationship Id="rId53" Type="http://schemas.openxmlformats.org/officeDocument/2006/relationships/externalLink" Target="externalLinks/externalLink49.xml"/><Relationship Id="rId52" Type="http://schemas.openxmlformats.org/officeDocument/2006/relationships/externalLink" Target="externalLinks/externalLink48.xml"/><Relationship Id="rId11" Type="http://schemas.openxmlformats.org/officeDocument/2006/relationships/externalLink" Target="externalLinks/externalLink7.xml"/><Relationship Id="rId55" Type="http://schemas.openxmlformats.org/officeDocument/2006/relationships/externalLink" Target="externalLinks/externalLink51.xml"/><Relationship Id="rId10" Type="http://schemas.openxmlformats.org/officeDocument/2006/relationships/externalLink" Target="externalLinks/externalLink6.xml"/><Relationship Id="rId54" Type="http://schemas.openxmlformats.org/officeDocument/2006/relationships/externalLink" Target="externalLinks/externalLink50.xml"/><Relationship Id="rId13" Type="http://schemas.openxmlformats.org/officeDocument/2006/relationships/externalLink" Target="externalLinks/externalLink9.xml"/><Relationship Id="rId57" Type="http://schemas.openxmlformats.org/officeDocument/2006/relationships/externalLink" Target="externalLinks/externalLink53.xml"/><Relationship Id="rId12" Type="http://schemas.openxmlformats.org/officeDocument/2006/relationships/externalLink" Target="externalLinks/externalLink8.xml"/><Relationship Id="rId56" Type="http://schemas.openxmlformats.org/officeDocument/2006/relationships/externalLink" Target="externalLinks/externalLink52.xml"/><Relationship Id="rId15" Type="http://schemas.openxmlformats.org/officeDocument/2006/relationships/externalLink" Target="externalLinks/externalLink11.xml"/><Relationship Id="rId59" Type="http://schemas.openxmlformats.org/officeDocument/2006/relationships/externalLink" Target="externalLinks/externalLink55.xml"/><Relationship Id="rId14" Type="http://schemas.openxmlformats.org/officeDocument/2006/relationships/externalLink" Target="externalLinks/externalLink10.xml"/><Relationship Id="rId58" Type="http://schemas.openxmlformats.org/officeDocument/2006/relationships/externalLink" Target="externalLinks/externalLink54.xml"/><Relationship Id="rId17" Type="http://schemas.openxmlformats.org/officeDocument/2006/relationships/externalLink" Target="externalLinks/externalLink13.xml"/><Relationship Id="rId16" Type="http://schemas.openxmlformats.org/officeDocument/2006/relationships/externalLink" Target="externalLinks/externalLink12.xml"/><Relationship Id="rId19" Type="http://schemas.openxmlformats.org/officeDocument/2006/relationships/externalLink" Target="externalLinks/externalLink15.xml"/><Relationship Id="rId18" Type="http://schemas.openxmlformats.org/officeDocument/2006/relationships/externalLink" Target="externalLinks/externalLink1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342900</xdr:colOff>
      <xdr:row>1</xdr:row>
      <xdr:rowOff>-200025</xdr:rowOff>
    </xdr:from>
    <xdr:ext cx="5876925" cy="3876675"/>
    <xdr:sp>
      <xdr:nvSpPr>
        <xdr:cNvPr id="3" name="Shape 3"/>
        <xdr:cNvSpPr/>
      </xdr:nvSpPr>
      <xdr:spPr>
        <a:xfrm>
          <a:off x="1278825" y="1089188"/>
          <a:ext cx="8134350" cy="538162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2</xdr:col>
      <xdr:colOff>400050</xdr:colOff>
      <xdr:row>1</xdr:row>
      <xdr:rowOff>38100</xdr:rowOff>
    </xdr:from>
    <xdr:ext cx="4600575" cy="1524000"/>
    <xdr:pic>
      <xdr:nvPicPr>
        <xdr:cNvPr descr="Text, logo, company name&#10;&#10;Description automatically generated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/Users/lfederico/LASKY/Attivit&#224;%20professionale/Cantiere%20del%20Pardo/Logistic%20Comps/New_LogisticsMAComps2.xls" TargetMode="External"/></Relationships>
</file>

<file path=xl/externalLinks/_rels/externalLink10.xml.rels><?xml version="1.0" encoding="UTF-8" standalone="yes"?><Relationships xmlns="http://schemas.openxmlformats.org/package/2006/relationships"><Relationship Id="rId1" Type="http://schemas.openxmlformats.org/officeDocument/2006/relationships/externalLinkPath" Target="/10.0.1.8/Dufour%20Catamarans/Users/BRNNER~1/AppData/Local/Temp/Rar$DI00.466/Users/de-63813/Desktop/BRS/Projekte/Can/Modelling/Business_Plan_Can_Master_141_b.xls" TargetMode="External"/></Relationships>
</file>

<file path=xl/externalLinks/_rels/externalLink11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/Users/lfederico/LASKY/Attivit&#224;%20professionale/Cantiere%20del%20Pardo/Mermaid/WVNY/Fox%20Analysis/Bank%20Presentation/Plan66_v6.xls" TargetMode="External"/></Relationships>
</file>

<file path=xl/externalLinks/_rels/externalLink12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/Users/lfederico/LASKY/Attivit&#224;%20professionale/Cantiere%20del%20Pardo/Deals/Italy/ISB/Model/Gruppo%20ISB%20Model%20(PF%20EBITDA)%2020051206.xls" TargetMode="External"/></Relationships>
</file>

<file path=xl/externalLinks/_rels/externalLink13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/Users/lfederico/LASKY/Attivit&#224;%20professionale/Cantiere%20del%20Pardo/Deals/UK/Ryanair/Excell/Ryanair%20Master%20v4.xls" TargetMode="External"/></Relationships>
</file>

<file path=xl/externalLinks/_rels/externalLink14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/Users/lfederico/LASKY/Attivit&#224;%20professionale/Cantiere%20del%20Pardo/DOCUME~1/nzambon/CONFIG~1/Temp/Returns%20Overview.xls" TargetMode="External"/></Relationships>
</file>

<file path=xl/externalLinks/_rels/externalLink15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/Users/lfederico/LASKY/Attivit&#224;%20professionale/Cantiere%20del%20Pardo/Mermaid/Ian%20G/Potential%20Acquisitions/Obelisque/Financials%2039%20%2031-12-99.xls" TargetMode="External"/></Relationships>
</file>

<file path=xl/externalLinks/_rels/externalLink16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/Users/lfederico/LASKY/Attivit&#224;%20professionale/Cantiere%20del%20Pardo/Mermaid/GROUP/MERGERS/Kcr/Tom/Sheet/OFFICERS.XLS" TargetMode="External"/></Relationships>
</file>

<file path=xl/externalLinks/_rels/externalLink17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/Users/lfederico/LASKY/Attivit&#224;%20professionale/Cantiere%20del%20Pardo/Mermaid/MERGERS/Kcr/Michael/Tumbleweed/compcos.xls" TargetMode="External"/></Relationships>
</file>

<file path=xl/externalLinks/_rels/externalLink18.xml.rels><?xml version="1.0" encoding="UTF-8" standalone="yes"?><Relationships xmlns="http://schemas.openxmlformats.org/package/2006/relationships"><Relationship Id="rId1" Type="http://schemas.openxmlformats.org/officeDocument/2006/relationships/externalLinkPath" Target="/10.0.1.8/Dufour%20Catamarans/Users/BRNNER~1/AppData/Local/Temp/Rar$DI00.466/Dokumente%20und%20Einstellungen/hollstein/Eigene%20Dateien/Erwerb%20Italien/Controlling%20CdP/CdP%20-%20transfer%20of%20cash%20100311.xlsx" TargetMode="External"/></Relationships>
</file>

<file path=xl/externalLinks/_rels/externalLink19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/Users/lfederico/LASKY/Attivit&#224;%20professionale/Cantiere%20del%20Pardo/Deals/Italy/Ilpea/Model/Indian%20LBO%20Model%20050503.xls" TargetMode="External"/></Relationships>
</file>

<file path=xl/externalLinks/_rels/externalLink2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/Users/lfederico/LASKY/Attivit&#224;%20professionale/Cantiere%20del%20Pardo/CATRY/HKS/Acquisition%20Model%2010.18.99.xls" TargetMode="External"/></Relationships>
</file>

<file path=xl/externalLinks/_rels/externalLink20.xml.rels><?xml version="1.0" encoding="UTF-8" standalone="yes"?><Relationships xmlns="http://schemas.openxmlformats.org/package/2006/relationships"><Relationship Id="rId1" Type="http://schemas.openxmlformats.org/officeDocument/2006/relationships/externalLinkPath" Target="/10.0.1.8/Dufour%20Catamarans/Floorplan/1_General%20Information%20and%20process/Current%20Status_FI/130411%20status%20Floor%20Plan%20CGI.xlsx" TargetMode="External"/></Relationships>
</file>

<file path=xl/externalLinks/_rels/externalLink21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/Users/lfederico/LASKY/Attivit&#224;%20professionale/Cantiere%20del%20Pardo/Mermaid/DuenasM/Pierre%20Cardin/Richemont/Hanover%20Direct/Hanover%20comps031302.xls" TargetMode="External"/></Relationships>
</file>

<file path=xl/externalLinks/_rels/externalLink22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/Users/lfederico/LASKY/Attivit&#224;%20professionale/Cantiere%20del%20Pardo/Mermaid/Ian%20G/Vitro/New%20Plano/Merger%20New%20Plano.xls" TargetMode="External"/></Relationships>
</file>

<file path=xl/externalLinks/_rels/externalLink23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/Users/lfederico/LASKY/Attivit&#224;%20professionale/Cantiere%20del%20Pardo/CATRY/Project%20Matterhorn/Acquisition%20Model%2010.18.99.xls" TargetMode="External"/></Relationships>
</file>

<file path=xl/externalLinks/_rels/externalLink24.xml.rels><?xml version="1.0" encoding="UTF-8" standalone="yes"?><Relationships xmlns="http://schemas.openxmlformats.org/package/2006/relationships"><Relationship Id="rId1" Type="http://schemas.openxmlformats.org/officeDocument/2006/relationships/externalLinkPath" Target="/10.0.1.8/Dufour%20Catamarans/Users/BRNNER~1/AppData/Local/Temp/Rar$DI00.466/Users/de-63813/AppData/Roaming/Microsoft/Excel/Business_Plan_Ahoi_v1.xls" TargetMode="External"/></Relationships>
</file>

<file path=xl/externalLinks/_rels/externalLink25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/Users/lfederico/LASKY/Attivit&#224;%20professionale/Cantiere%20del%20Pardo/Mermaid/Client%20Folders_Local/J.P.%20Morgan%20Chase/Equity%20Capital%20Markets/HQ%20ECM/Skillman,%20Maureen/JPM%20ECM%20Overview%20Model--InProgress(v.2).xls" TargetMode="External"/></Relationships>
</file>

<file path=xl/externalLinks/_rels/externalLink26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/Users/lfederico/LASKY/Attivit&#224;%20professionale/Cantiere%20del%20Pardo/WINNT/Favorites/EmptyBook.xls" TargetMode="External"/></Relationships>
</file>

<file path=xl/externalLinks/_rels/externalLink27.xml.rels><?xml version="1.0" encoding="UTF-8" standalone="yes"?><Relationships xmlns="http://schemas.openxmlformats.org/package/2006/relationships"><Relationship Id="rId1" Type="http://schemas.openxmlformats.org/officeDocument/2006/relationships/externalLinkPath" Target="/10.0.1.8/Dufour%20Catamarans/Produktion/Produktion%20Effizienz/Monat/efficiency%20weekly%20since%202013KW01%20-%20130213.xlsx" TargetMode="External"/></Relationships>
</file>

<file path=xl/externalLinks/_rels/externalLink28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/Users/lfederico/LASKY/Attivit&#224;%20professionale/Cantiere%20del%20Pardo/Liu/Fire%20&amp;%20Ice/Models/Model%2011.16.xls" TargetMode="External"/></Relationships>
</file>

<file path=xl/externalLinks/_rels/externalLink29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/Users/lfederico/LASKY/Attivit&#224;%20professionale/Cantiere%20del%20Pardo/LebedevaS/Projects/M&amp;A/Foxtrot/Model/valuation-09-24-03%20v10.xls" TargetMode="External"/></Relationships>
</file>

<file path=xl/externalLinks/_rels/externalLink3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/Users/lfederico/LASKY/Attivit&#224;%20professionale/Cantiere%20del%20Pardo/Deals/Italy/De%20Rigo/Excel/Model/Old/Sample/Ryanair%20Master%20v4.xls" TargetMode="External"/></Relationships>
</file>

<file path=xl/externalLinks/_rels/externalLink30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/Users/lfederico/LASKY/Attivit&#224;%20professionale/Cantiere%20del%20Pardo/TzvetkovS/Temporary%20Projects/CFF/Models%20&amp;%20Analyses/Steel%20Analysis%20051403.xls" TargetMode="External"/></Relationships>
</file>

<file path=xl/externalLinks/_rels/externalLink31.xml.rels><?xml version="1.0" encoding="UTF-8" standalone="yes"?><Relationships xmlns="http://schemas.openxmlformats.org/package/2006/relationships"><Relationship Id="rId1" Type="http://schemas.openxmlformats.org/officeDocument/2006/relationships/externalLinkPath" Target="/9CFD5658/Two%20Page%20Company%20Summary(v10.5)_Witmeyer.xls" TargetMode="External"/></Relationships>
</file>

<file path=xl/externalLinks/_rels/externalLink32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/Users/lfederico/LASKY/Attivit&#224;%20professionale/Cantiere%20del%20Pardo/Mermaid/sweeta/M&amp;A/Buckeye/model9.xls" TargetMode="External"/></Relationships>
</file>

<file path=xl/externalLinks/_rels/externalLink33.xml.rels><?xml version="1.0" encoding="UTF-8" standalone="yes"?><Relationships xmlns="http://schemas.openxmlformats.org/package/2006/relationships"><Relationship Id="rId1" Type="http://schemas.openxmlformats.org/officeDocument/2006/relationships/externalLinkPath" Target="/21invest_srv/comun/windows/TEMP/MODEL%20Elena%2001.xls" TargetMode="External"/></Relationships>
</file>

<file path=xl/externalLinks/_rels/externalLink34.xml.rels><?xml version="1.0" encoding="UTF-8" standalone="yes"?><Relationships xmlns="http://schemas.openxmlformats.org/package/2006/relationships"><Relationship Id="rId1" Type="http://schemas.openxmlformats.org/officeDocument/2006/relationships/externalLinkPath" Target="/10.0.1.8/Dufour%20Catamarans/Users/DE-62696/Jobs/BRS/Bavaria/Modell/Modellv99.xlsx" TargetMode="External"/></Relationships>
</file>

<file path=xl/externalLinks/_rels/externalLink35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A:/CORPFIN/SHARE/GOURI/HB.XLS" TargetMode="External"/></Relationships>
</file>

<file path=xl/externalLinks/_rels/externalLink36.xml.rels><?xml version="1.0" encoding="UTF-8" standalone="yes"?><Relationships xmlns="http://schemas.openxmlformats.org/package/2006/relationships"><Relationship Id="rId1" Type="http://schemas.openxmlformats.org/officeDocument/2006/relationships/externalLinkPath" Target="/21invest_srv/comun/SM%20-%20Triangle/Triangle%20Business%20Model/Triangle%20-%20BM%20-%20Base%20Case%20-%2002.01.24.xls" TargetMode="External"/></Relationships>
</file>

<file path=xl/externalLinks/_rels/externalLink37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/Users/lfederico/LASKY/Attivit&#224;%20professionale/Cantiere%20del%20Pardo/Deals/Italy/Interpump/Financials/Rhone%20preliminary%20IPC%20model%20v2.xls" TargetMode="External"/></Relationships>
</file>

<file path=xl/externalLinks/_rels/externalLink38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/Users/lfederico/LASKY/Attivit&#224;%20professionale/Cantiere%20del%20Pardo/Mermaid/m&amp;a%20model%20-%20agroskin.xls" TargetMode="External"/></Relationships>
</file>

<file path=xl/externalLinks/_rels/externalLink39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/Users/lfederico/LASKY/Attivit&#224;%20professionale/Cantiere%20del%20Pardo/Mermaid/Oliver%20A/M&amp;A/Coaster/Comps.xls" TargetMode="External"/></Relationships>
</file>

<file path=xl/externalLinks/_rels/externalLink4.xml.rels><?xml version="1.0" encoding="UTF-8" standalone="yes"?><Relationships xmlns="http://schemas.openxmlformats.org/package/2006/relationships"><Relationship Id="rId1" Type="http://schemas.openxmlformats.org/officeDocument/2006/relationships/externalLinkPath" Target="/10.0.1.8/Dufour%20Catamarans/Dokumente%20und%20Einstellungen/hollstein/Eigene%20Dateien/Erwerb%20Italien/Controlling%20CdP/CdP%20-%20transfer%20of%20cash%20100311.xlsx" TargetMode="External"/></Relationships>
</file>

<file path=xl/externalLinks/_rels/externalLink40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/Users/lfederico/LASKY/Attivit&#224;%20professionale/Cantiere%20del%20Pardo/Mermaid/HOUCORP/Andy/Wolverine/WLV-Overview2.xls" TargetMode="External"/></Relationships>
</file>

<file path=xl/externalLinks/_rels/externalLink41.xml.rels><?xml version="1.0" encoding="UTF-8" standalone="yes"?><Relationships xmlns="http://schemas.openxmlformats.org/package/2006/relationships"><Relationship Id="rId1" Type="http://schemas.openxmlformats.org/officeDocument/2006/relationships/externalLinkPath" Target="/10.0.1.8/Dufour%20Catamarans/Users/DE-67566/AppData/Local/Temp/notesF3B52A/Ahoi/6.%20Financial%20Modelling/Business%20Planung/Modellv20.xlsx" TargetMode="External"/></Relationships>
</file>

<file path=xl/externalLinks/_rels/externalLink42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/Users/lfederico/LASKY/Attivit&#224;%20professionale/Cantiere%20del%20Pardo/Mermaid/MERGERS/Dmt/Michael/Restaurants/Comps-Casual.xls" TargetMode="External"/></Relationships>
</file>

<file path=xl/externalLinks/_rels/externalLink43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/Users/lfederico/LASKY/Attivit&#224;%20professionale/Cantiere%20del%20Pardo/Mermaid/TEMP/LBO.XLM" TargetMode="External"/></Relationships>
</file>

<file path=xl/externalLinks/_rels/externalLink44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/Users/lfederico/LASKY/Attivit&#224;%20professionale/Cantiere%20del%20Pardo/Mermaid/Andy/Academy/LOEH%20Compcos.xls" TargetMode="External"/></Relationships>
</file>

<file path=xl/externalLinks/_rels/externalLink45.xml.rels><?xml version="1.0" encoding="UTF-8" standalone="yes"?><Relationships xmlns="http://schemas.openxmlformats.org/package/2006/relationships"><Relationship Id="rId1" Type="http://schemas.openxmlformats.org/officeDocument/2006/relationships/externalLinkPath" Target="/10.0.1.8/Dufour%20Catamarans/JAY/BAVARIA/Pr&#228;sentationen/121115%20ExCom/121115%20MASTER%20DATA%20DUMP/Business%20Plan/121114%20Budget%202012%20RFC%20192.xlsx" TargetMode="External"/></Relationships>
</file>

<file path=xl/externalLinks/_rels/externalLink46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/Users/lfederico/LASKY/Attivit&#224;%20professionale/Cantiere%20del%20Pardo/Deals/UK/Ryanair/Excell/Ryanair%20Master%20v3.xls" TargetMode="External"/></Relationships>
</file>

<file path=xl/externalLinks/_rels/externalLink47.xml.rels><?xml version="1.0" encoding="UTF-8" standalone="yes"?><Relationships xmlns="http://schemas.openxmlformats.org/package/2006/relationships"><Relationship Id="rId1" Type="http://schemas.openxmlformats.org/officeDocument/2006/relationships/externalLinkPath" Target="/10.0.1.8/Dufour%20Catamarans/Produktion/Produktion%20Effizienz/Monat/efficiency%20monthly%20since%202013-01%20-%20130214.xlsx" TargetMode="External"/></Relationships>
</file>

<file path=xl/externalLinks/_rels/externalLink48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A:/CORPFIN/SHARE/FALCON/COMPS/REPORTS/STANDARD.CMP" TargetMode="External"/></Relationships>
</file>

<file path=xl/externalLinks/_rels/externalLink49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/Users/lfederico/LASKY/Attivit&#224;%20professionale/Cantiere%20del%20Pardo/Mermaid/Oliver%20A/M&amp;A/Smuckers/Model/Mom%20Valuation%20Presented%206-12-01.XLS" TargetMode="External"/></Relationships>
</file>

<file path=xl/externalLinks/_rels/externalLink5.xml.rels><?xml version="1.0" encoding="UTF-8" standalone="yes"?><Relationships xmlns="http://schemas.openxmlformats.org/package/2006/relationships"><Relationship Id="rId1" Type="http://schemas.openxmlformats.org/officeDocument/2006/relationships/externalLinkPath" Target="/21invest_srv/comun/SM%20-%20Triangle/Triangle%20Business%20Model/Triangle%20-%20BM%20-%20Mgt%20V8%20Analysis%201.1%20-%2002.01.24.xls" TargetMode="External"/></Relationships>
</file>

<file path=xl/externalLinks/_rels/externalLink50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/Users/lfederico/LASKY/Attivit&#224;%20professionale/Cantiere%20del%20Pardo/Deals/Italy/ISB/Model/Gruppo%20ISB%20Model%2020051003%20v2%20bis.xls" TargetMode="External"/></Relationships>
</file>

<file path=xl/externalLinks/_rels/externalLink51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/Users/lfederico/LASKY/Attivit&#224;%20professionale/Cantiere%20del%20Pardo/Deals/Italy/ISB/Model/Gruppo%20ISB%20Model%20(PF%20EBITDA)%2020051206%20v3.xls" TargetMode="External"/></Relationships>
</file>

<file path=xl/externalLinks/_rels/externalLink52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/Users/lfederico/LASKY/Attivit&#224;%20professionale/Cantiere%20del%20Pardo/tzvetkov/Prospects/IT%20Holding/ITH%20IM%20PMO_03.xls" TargetMode="External"/></Relationships>
</file>

<file path=xl/externalLinks/_rels/externalLink53.xml.rels><?xml version="1.0" encoding="UTF-8" standalone="yes"?><Relationships xmlns="http://schemas.openxmlformats.org/package/2006/relationships"><Relationship Id="rId1" Type="http://schemas.openxmlformats.org/officeDocument/2006/relationships/externalLinkPath" Target="/10.0.1.8/Dufour%20Catamarans/Users/BRNNER~1/AppData/Local/Temp/Rar$DI00.466/Dokumente%20und%20Einstellungen/hollstein/Eigene%20Dateien/Planung/Darstellung%20Verschmelzung%20in%20JA%20u%20KA%20310709.xlsx" TargetMode="External"/></Relationships>
</file>

<file path=xl/externalLinks/_rels/externalLink54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/Users/lfederico/LASKY/Attivit&#224;%20professionale/Cantiere%20del%20Pardo/Documents%20and%20Settings/loransb/Local%20Settings/Temporary%20Internet%20Files/OLK28/Republic%20Services/Models/One-Pager_03.05.03%20v.3.xls" TargetMode="External"/></Relationships>
</file>

<file path=xl/externalLinks/_rels/externalLink55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/Users/lfederico/LASKY/Attivit&#224;%20professionale/Cantiere%20del%20Pardo/LebedevaS/Projects/M&amp;A/Potemkin/Ports%20comps-4.xls" TargetMode="External"/></Relationships>
</file>

<file path=xl/externalLinks/_rels/externalLink56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/Users/lfederico/LASKY/Attivit&#224;%20professionale/Cantiere%20del%20Pardo/Mermaid/Andy/Academy/Overview.xls" TargetMode="External"/></Relationships>
</file>

<file path=xl/externalLinks/_rels/externalLink57.xml.rels><?xml version="1.0" encoding="UTF-8" standalone="yes"?><Relationships xmlns="http://schemas.openxmlformats.org/package/2006/relationships"><Relationship Id="rId1" Type="http://schemas.openxmlformats.org/officeDocument/2006/relationships/externalLinkPath" Target="/defranmeydat01/data/ABLAGE/ABSCHL/KONZERN/2000/IV/Konso%20311200/Konso%20311200.xls" TargetMode="External"/></Relationships>
</file>

<file path=xl/externalLinks/_rels/externalLink58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/Users/lfederico/LASKY/Attivit&#224;%20professionale/Cantiere%20del%20Pardo/Deals/Eastern%20Europe/Polmos%20Bialystok/Model/Polmos%20LBO%20Mini%20Model%2020050127.xls" TargetMode="External"/></Relationships>
</file>

<file path=xl/externalLinks/_rels/externalLink59.xml.rels><?xml version="1.0" encoding="UTF-8" standalone="yes"?><Relationships xmlns="http://schemas.openxmlformats.org/package/2006/relationships"><Relationship Id="rId1" Type="http://schemas.openxmlformats.org/officeDocument/2006/relationships/externalLinkPath" Target="/10.0.1.8/Dufour%20Catamarans/Lokale%20Einstellungen/Temporary%20Internet%20Files/Content.Outlook/RBO30ZYO/Daily_Cash_Flow_Analysis%20%20cash%20master%2005032012%20V3.xlsm" TargetMode="External"/></Relationships>
</file>

<file path=xl/externalLinks/_rels/externalLink6.xml.rels><?xml version="1.0" encoding="UTF-8" standalone="yes"?><Relationships xmlns="http://schemas.openxmlformats.org/package/2006/relationships"><Relationship Id="rId1" Type="http://schemas.openxmlformats.org/officeDocument/2006/relationships/externalLinkPath" Target="/Fsgl_bad1/daten/ABLAGE/ABSCHL/IAS/2000/Segmentbericht%202001.xls" TargetMode="External"/></Relationships>
</file>

<file path=xl/externalLinks/_rels/externalLink60.xml.rels><?xml version="1.0" encoding="UTF-8" standalone="yes"?><Relationships xmlns="http://schemas.openxmlformats.org/package/2006/relationships"><Relationship Id="rId1" Type="http://schemas.openxmlformats.org/officeDocument/2006/relationships/externalLinkPath" Target="/10.0.1.8/Dufour%20Catamarans/Users/BRNNER~1/AppData/Local/Temp/Rar$DI00.466/Users/de-63813/AppData/Local/Temp/notesF3B52A/Hollstein/Abschl&#252;sse/2009_Q3%20Quartalsabschluss/Skipper%201%20KA%20300410_150610.xlsx" TargetMode="External"/></Relationships>
</file>

<file path=xl/externalLinks/_rels/externalLink7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/Users/lfederico/LASKY/Attivit&#224;%20professionale/Cantiere%20del%20Pardo/Deals/Benelux/Royal%20Ten%20Cate/Models/Summary.xls" TargetMode="External"/></Relationships>
</file>

<file path=xl/externalLinks/_rels/externalLink8.xml.rels><?xml version="1.0" encoding="UTF-8" standalone="yes"?><Relationships xmlns="http://schemas.openxmlformats.org/package/2006/relationships"><Relationship Id="rId1" Type="http://schemas.openxmlformats.org/officeDocument/2006/relationships/externalLinkPath" Target="/10.0.1.8/Dufour%20Catamarans/Controlling/Hollstein/Abschl&#252;sse/2009_Q3%20Quartalsabschluss/Skipper%201%20KA%20300410_150610.xlsx" TargetMode="External"/></Relationships>
</file>

<file path=xl/externalLinks/_rels/externalLink9.xml.rels><?xml version="1.0" encoding="UTF-8" standalone="yes"?><Relationships xmlns="http://schemas.openxmlformats.org/package/2006/relationships"><Relationship Id="rId1" Type="http://schemas.openxmlformats.org/officeDocument/2006/relationships/externalLinkPath" Target="/defranmeydat01/data/ABLAGE/ABSCHL/IAS/2000/Konso%20311200%20IAS%20richtig%20nach%20Neuberechnung%202000.xls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Logistics"/>
      <sheetName val="SEC dp"/>
      <sheetName val="Pakhoed (New)"/>
      <sheetName val="Pakhoed"/>
      <sheetName val="AGAFrigo"/>
      <sheetName val="Intertrans"/>
      <sheetName val="United"/>
      <sheetName val="Geologistics"/>
      <sheetName val="Air Express"/>
      <sheetName val="Danzas (2)"/>
      <sheetName val="Danzas"/>
      <sheetName val="Jet"/>
      <sheetName val="Nedlloyd"/>
      <sheetName val="Christiania"/>
      <sheetName val="Mult"/>
      <sheetName val="Trans"/>
      <sheetName val="MarkVII (new)"/>
      <sheetName val="MarkVII"/>
      <sheetName val="Air Freight"/>
      <sheetName val="Postal"/>
      <sheetName val="MarkVII (new) (2)"/>
      <sheetName val="Control Page"/>
      <sheetName val="Assum"/>
      <sheetName val="Deal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0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Logbuch"/>
      <sheetName val="Deckblatt"/>
      <sheetName val="Parameter"/>
      <sheetName val="Log"/>
      <sheetName val="GuV_UKV"/>
      <sheetName val="Wert"/>
      <sheetName val="Rückstellungen"/>
      <sheetName val="GuV"/>
      <sheetName val="CashFlow"/>
      <sheetName val="Bilanz"/>
      <sheetName val="Finanzierungsbedarf"/>
      <sheetName val="CF_neu"/>
      <sheetName val="GuV_neu"/>
      <sheetName val="BS_Aktiva"/>
      <sheetName val="BS_Passiva"/>
      <sheetName val="Absatz"/>
      <sheetName val="Preise"/>
      <sheetName val="Umsatzkosten"/>
      <sheetName val="VaV"/>
      <sheetName val="F&amp;E"/>
      <sheetName val="Umsatz"/>
      <sheetName val="Material"/>
      <sheetName val="sbA"/>
      <sheetName val="sbE"/>
      <sheetName val="Personal"/>
      <sheetName val="AfA"/>
      <sheetName val="ao"/>
      <sheetName val="Beteiligungen"/>
      <sheetName val="Investvorleistung"/>
      <sheetName val="AV"/>
      <sheetName val="Erhaltene Anzahlungen"/>
      <sheetName val="Rückversicherung"/>
      <sheetName val="Finanzierung"/>
      <sheetName val="Finanzierung Mezzanine"/>
      <sheetName val="Finanzierung Darlehen Sparkasse"/>
      <sheetName val="Finanzierung CVB"/>
      <sheetName val="Finanzierung Annuitäten"/>
      <sheetName val="KI"/>
      <sheetName val="SusaDez2010_Stand20110107"/>
      <sheetName val="Steuern"/>
      <sheetName val="D_Umsatz"/>
      <sheetName val="D_Kosten"/>
      <sheetName val="D_Ums_Erg"/>
      <sheetName val="C_Net Cash Position"/>
      <sheetName val="D_Aktiva"/>
      <sheetName val="D_Finanzierung"/>
      <sheetName val="C_Funding Requirement"/>
      <sheetName val="Daten f. Charts"/>
      <sheetName val="Eckzahlen"/>
      <sheetName val="Analyse &gt;"/>
      <sheetName val="Umsatz Produktgruppen"/>
      <sheetName val="Bridge9+3vs.9+3"/>
      <sheetName val="Sheet1"/>
      <sheetName val="Plan2010"/>
      <sheetName val="Plan2010_FC9+3"/>
      <sheetName val="SusaSept.09"/>
      <sheetName val="Sens_vs_Base"/>
      <sheetName val="C |Bridge Effekte"/>
      <sheetName val="GuV_BaseCase"/>
      <sheetName val="CashFlow_BaseCase"/>
      <sheetName val="Bilanz_BaseCase"/>
      <sheetName val="Umsatzanalyse"/>
      <sheetName val="Umsatz Topkunden"/>
      <sheetName val="T | GuV 07-10+Analyse FC"/>
      <sheetName val="C | Bridge-EBITDA 2010 FC vs FC"/>
      <sheetName val="Split_FTE + Personalaufwand"/>
      <sheetName val="C | GS+RE+EBITDA+JÜ"/>
      <sheetName val="Split_Umsatzerlöse"/>
      <sheetName val="Split_Umsatzerlöse _Investor"/>
      <sheetName val="Projekte"/>
      <sheetName val="Split_Materialaufwand"/>
      <sheetName val="Split_sbe"/>
      <sheetName val="Split_SbA"/>
      <sheetName val="Umsatzsteuer30.9.2010"/>
      <sheetName val="Afa_Simulation"/>
      <sheetName val="Bankenspiegel 08-10-2010"/>
      <sheetName val="Top alle Jan.-Aug 2010"/>
      <sheetName val="GuV_05-09"/>
      <sheetName val="BS_05-09"/>
      <sheetName val="Personalplanung"/>
      <sheetName val="Plan2011"/>
      <sheetName val="Lagerreichweite"/>
      <sheetName val="Bankenspiegel 08-10-2010 (2)"/>
      <sheetName val="Produktionsplanung"/>
      <sheetName val="Finanzierungsbedarf Split"/>
      <sheetName val="Projekte_in Planung"/>
      <sheetName val="PwC_Tax--&gt;"/>
      <sheetName val="Hinzurechnungen-Kürzungen"/>
      <sheetName val="Gewerbesteuer"/>
      <sheetName val="Kapitalkonten"/>
      <sheetName val="To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</sheetDataSet>
  </externalBook>
</externalLink>
</file>

<file path=xl/externalLinks/externalLink1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Inputs"/>
      <sheetName val="Summary P&amp;L"/>
      <sheetName val="Revenue"/>
      <sheetName val="Engineering"/>
      <sheetName val="Promotions"/>
      <sheetName val="Production"/>
      <sheetName val="News"/>
      <sheetName val="Sales"/>
      <sheetName val="Admin"/>
      <sheetName val="Pro Forma 2001"/>
      <sheetName val="Pro Forma 2002"/>
      <sheetName val="Salaries"/>
      <sheetName val="Title"/>
      <sheetName val="Exec Sum"/>
      <sheetName val="Rationale"/>
      <sheetName val="Profiles"/>
      <sheetName val="Mkt Ovrvw"/>
      <sheetName val="Competitors"/>
      <sheetName val="Historicals"/>
      <sheetName val="Pro Forma Financials"/>
      <sheetName val="Synergy Sum"/>
      <sheetName val="Consolidation"/>
      <sheetName val="S&amp;U"/>
      <sheetName val="Pro Forma BS"/>
      <sheetName val="Proj. IS"/>
      <sheetName val="Proj. BS"/>
      <sheetName val="Proj. CF"/>
      <sheetName val="MASHELL5"/>
      <sheetName val="Fixed Assets"/>
      <sheetName val="Assumptions"/>
      <sheetName val="Fly 2"/>
      <sheetName val="STAFF COSTS"/>
      <sheetName val="NON-STAFF COSTS"/>
      <sheetName val="TOC"/>
      <sheetName val="Borrowing"/>
      <sheetName val="Price Data"/>
      <sheetName val="Control Page"/>
      <sheetName val="Validation"/>
      <sheetName val="Indexed Price Graph vs Peers"/>
      <sheetName val="Textual"/>
      <sheetName val="Financial Summary"/>
      <sheetName val="Overview"/>
      <sheetName val="Pilot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2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Sum &gt;&gt;"/>
      <sheetName val="Summary"/>
      <sheetName val="Mion &gt;&gt;"/>
      <sheetName val="Mion IRR"/>
      <sheetName val="Appendices &gt;&gt;"/>
      <sheetName val="First Page &gt;&gt;"/>
      <sheetName val="TOC &gt;&gt;"/>
      <sheetName val="Cover &gt;&gt;"/>
      <sheetName val="LBO"/>
      <sheetName val="Capex"/>
      <sheetName val="CdP Driver"/>
      <sheetName val="DF Driver"/>
      <sheetName val="Cons"/>
      <sheetName val="ISB"/>
      <sheetName val="CdP"/>
      <sheetName val="DF"/>
      <sheetName val="DCF"/>
      <sheetName val="P&amp;L Reconc."/>
      <sheetName val="Hist. BS Adj."/>
      <sheetName val="Debt"/>
      <sheetName val="CND"/>
      <sheetName val="Comparison"/>
      <sheetName val="Trans. BS Adj."/>
      <sheetName val="S&amp;U"/>
      <sheetName val="Ownership"/>
      <sheetName val="Struct"/>
      <sheetName val="Pr. Ex. w NOL"/>
      <sheetName val="Pr. Ex. wo NOL"/>
      <sheetName val="MY"/>
      <sheetName val="Fees"/>
      <sheetName val="Repayment"/>
      <sheetName val="Tax"/>
      <sheetName val="PP Adj."/>
      <sheetName val="Losses"/>
      <sheetName val="Cost Model"/>
      <sheetName val="Source"/>
      <sheetName val="Allocation"/>
      <sheetName val="Labour"/>
      <sheetName val="Royalty"/>
      <sheetName val="WC"/>
      <sheetName val="Leases"/>
      <sheetName val="Comps &gt;&gt;"/>
      <sheetName val="x"/>
      <sheetName val="%"/>
      <sheetName val="In"/>
      <sheetName val="PF Own"/>
      <sheetName val="CdP Mgmt"/>
      <sheetName val="DF Mgmt"/>
      <sheetName val="CPG Summary"/>
      <sheetName val="PBL"/>
      <sheetName val="MASHELL5"/>
      <sheetName val="Price Data"/>
      <sheetName val="Control Page"/>
      <sheetName val="Validation"/>
      <sheetName val="Indexed Price Graph vs Peers"/>
      <sheetName val="Textual"/>
      <sheetName val="Financial Summary"/>
      <sheetName val="Overvi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13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ontrol"/>
      <sheetName val="AdditionalPrintCode"/>
      <sheetName val="MainPrintCode"/>
      <sheetName val="Index"/>
      <sheetName val="LBO"/>
      <sheetName val="Op Ass"/>
      <sheetName val="Financial Model"/>
      <sheetName val="ReportManagerCode"/>
      <sheetName val="IRR"/>
      <sheetName val="APV"/>
      <sheetName val="HGA"/>
      <sheetName val="Hist&amp;Proj"/>
      <sheetName val="Sum Fin"/>
      <sheetName val="EPS"/>
      <sheetName val="RA Projections"/>
      <sheetName val="RA Multiples"/>
      <sheetName val="LTM Comps"/>
      <sheetName val="Comps&amp;Prec"/>
      <sheetName val="EU Comps"/>
      <sheetName val="US Comps"/>
      <sheetName val="LC Comps"/>
      <sheetName val="Precedents"/>
      <sheetName val="PublicPrivate"/>
      <sheetName val="DJWAIRI"/>
      <sheetName val="Stock Data"/>
      <sheetName val="RA E"/>
      <sheetName val="RA $"/>
      <sheetName val="RA Trade"/>
      <sheetName val="Low Cost P"/>
      <sheetName val="LC PE"/>
      <sheetName val="Airline"/>
      <sheetName val="Ownership"/>
      <sheetName val="Fleet"/>
      <sheetName val="Module1"/>
      <sheetName val="Module2"/>
      <sheetName val="Module3"/>
      <sheetName val="Module4"/>
      <sheetName val="In"/>
      <sheetName val="Assumptions"/>
      <sheetName val="MASHELL5"/>
      <sheetName val="Input"/>
      <sheetName val="Wacc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4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Returns #1 "/>
      <sheetName val="Returns #2"/>
      <sheetName val="Returns Overview Old"/>
      <sheetName val="Control"/>
      <sheetName val="Pro Forma"/>
      <sheetName val="In"/>
      <sheetName val="LB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5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Pilot"/>
      <sheetName val="Pilot 2"/>
      <sheetName val="Master"/>
      <sheetName val="Data"/>
      <sheetName val="Summary"/>
      <sheetName val="Depre."/>
      <sheetName val="Divisions"/>
      <sheetName val="Conso."/>
      <sheetName val="PFMA BS"/>
      <sheetName val="OBELISQUE"/>
      <sheetName val="Scenario"/>
      <sheetName val="100%No"/>
      <sheetName val="Chase"/>
      <sheetName val="Debt"/>
      <sheetName val="Holdco"/>
      <sheetName val="Model"/>
      <sheetName val="Stand Alone Retur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6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Officers"/>
      <sheetName val="Pilot 2"/>
      <sheetName val="Shareholders"/>
      <sheetName val="Valumtrx"/>
      <sheetName val="Mod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7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Unit Summary and Graph"/>
      <sheetName val="Margin Summary"/>
      <sheetName val="AEV - LTM EBITDAR"/>
      <sheetName val="99E PE"/>
      <sheetName val="Segments"/>
      <sheetName val="Officers"/>
      <sheetName val="Pilot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8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Transfer of Cash"/>
      <sheetName val="Purchase Price calculation"/>
      <sheetName val="MAG 100"/>
      <sheetName val="Control over the business"/>
      <sheetName val="Tabelle3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9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Distributions &gt;&gt;"/>
      <sheetName val="Ownership"/>
      <sheetName val="Reinvestment"/>
      <sheetName val="Distributions"/>
      <sheetName val="Valuation &gt;&gt;"/>
      <sheetName val="Financial Model"/>
      <sheetName val="DCF"/>
      <sheetName val="Comps &gt;&gt;"/>
      <sheetName val="Comps"/>
      <sheetName val="Financials"/>
      <sheetName val="BS"/>
      <sheetName val="Segment"/>
      <sheetName val="AVP"/>
      <sheetName val="Ass"/>
      <sheetName val="Input"/>
      <sheetName val="Pres &gt;&gt;"/>
      <sheetName val="AVP IA"/>
      <sheetName val="Transaction"/>
      <sheetName val="AdditionalPrintCode"/>
      <sheetName val="MainPrintCode"/>
      <sheetName val="AEV - LTM EBITDAR"/>
      <sheetName val="99E PE"/>
      <sheetName val="Unit Summary and Graph"/>
      <sheetName val="Margin Summary"/>
      <sheetName val="Segments"/>
      <sheetName val="Returns"/>
      <sheetName val="Offic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Inputs"/>
      <sheetName val="Assum"/>
      <sheetName val="OpBS"/>
      <sheetName val="IS"/>
      <sheetName val="BSCF"/>
      <sheetName val="Ratios"/>
      <sheetName val="AcqIS"/>
      <sheetName val="AcqBSCF"/>
      <sheetName val="AcqRat"/>
      <sheetName val="AcqDCF1"/>
      <sheetName val="AcqDCF2"/>
      <sheetName val="TargIS"/>
      <sheetName val="TargSeg IS"/>
      <sheetName val="TargBSCF"/>
      <sheetName val="TargRat"/>
      <sheetName val="TargDCF1"/>
      <sheetName val="TargDCF2"/>
      <sheetName val="2TargIS"/>
      <sheetName val="2TargBSCF"/>
      <sheetName val="Matrix"/>
      <sheetName val="Contrib"/>
      <sheetName val="Acq LBO Assum"/>
      <sheetName val="Acq LBO IS"/>
      <sheetName val="Acq LBO  BSCF"/>
      <sheetName val="Acq LBO Ratios"/>
      <sheetName val="Acq LBO Returns"/>
      <sheetName val="Targ LBO Assum"/>
      <sheetName val="Targ LBO IS"/>
      <sheetName val="Targ LBO  BSCF"/>
      <sheetName val="Targ LBO Ratios"/>
      <sheetName val="Targ LBO Returns"/>
      <sheetName val="Summary"/>
      <sheetName val="TargSegFP Summary"/>
      <sheetName val="TargFP Summary"/>
      <sheetName val="Targ Transaction Matrix"/>
      <sheetName val="AcqFP Summary"/>
      <sheetName val="AcqFP Summary ($)"/>
      <sheetName val="Acq Transaction Matrix"/>
      <sheetName val="Contribution"/>
      <sheetName val="ValuationMed"/>
      <sheetName val="PF FP"/>
      <sheetName val="PF EPS Impact"/>
      <sheetName val="PF EPS Impact (2)"/>
      <sheetName val="PF SP"/>
      <sheetName val="PF SP (2)"/>
      <sheetName val="PF SP (3)"/>
      <sheetName val="PF SP (4)"/>
      <sheetName val="TargDCF Summary"/>
      <sheetName val="Acq Stock Price"/>
      <sheetName val="AcqDCF Summary"/>
      <sheetName val="PF FP (w HANDLE)"/>
      <sheetName val="PF EPS Impact (w HANDLE)"/>
      <sheetName val="OUT"/>
      <sheetName val="ValuationMed BackUp"/>
      <sheetName val="PF SP Impact"/>
      <sheetName val="PF SP Sens"/>
      <sheetName val="PF EPS Sens"/>
      <sheetName val="AcqDCF Summary ($)"/>
      <sheetName val="Acq Transaction Matrix ($)"/>
      <sheetName val="AcqBE Summary"/>
      <sheetName val="TargBE Summary"/>
      <sheetName val="Impl. Own. DCF"/>
      <sheetName val="Impl. Own. Public Comps"/>
      <sheetName val="Sheet2"/>
      <sheetName val="Sources Uses"/>
      <sheetName val="Worksheet Pa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20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Tabelle1"/>
      <sheetName val="Tabelle2"/>
      <sheetName val="Tabelle3"/>
      <sheetName val="__Goal_Metadata"/>
      <sheetName val="130411 status Floor Plan CGI"/>
      <sheetName val="130411 status Floor Plan CGI.xl"/>
      <sheetName val="130411%20status%20Floor%20Plan%"/>
    </sheetNames>
    <definedNames>
      <definedName name="ClosePrint"/>
      <definedName name="closeprint2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__FDSCACHE__CELL__"/>
      <sheetName val="Comps Des."/>
      <sheetName val="Comps"/>
      <sheetName val="Worksheet Page"/>
      <sheetName val="Code Worksheet"/>
      <sheetName val="Validation"/>
      <sheetName val="Input"/>
      <sheetName val="Control Page"/>
      <sheetName val="AEV - LTM EBITDAR"/>
      <sheetName val="99E PE"/>
      <sheetName val="Unit Summary and Graph"/>
      <sheetName val="Margin Summary"/>
      <sheetName val="Segmen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2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Sources Uses"/>
      <sheetName val="Accret Dilut"/>
      <sheetName val="AVP"/>
      <sheetName val="Credit"/>
      <sheetName val="Bal Sht"/>
      <sheetName val="Pro Forma"/>
      <sheetName val="Divest Bal Sht"/>
      <sheetName val="Savings"/>
      <sheetName val="Vidrio Plano"/>
      <sheetName val="Paddington GBP"/>
      <sheetName val="Paddington $US"/>
      <sheetName val="Ownership"/>
      <sheetName val="BS less gw"/>
      <sheetName val="DCF"/>
      <sheetName val="TOC"/>
      <sheetName val="EXE"/>
      <sheetName val="Trent GBP"/>
      <sheetName val="Trent"/>
      <sheetName val="Worksheet Page"/>
      <sheetName val="Comps"/>
      <sheetName val="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3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Inputs"/>
      <sheetName val="Assum"/>
      <sheetName val="OpBS"/>
      <sheetName val="IS"/>
      <sheetName val="BSCF"/>
      <sheetName val="Ratios"/>
      <sheetName val="AcqIS"/>
      <sheetName val="AcqBSCF"/>
      <sheetName val="AcqRat"/>
      <sheetName val="AcqDCF1"/>
      <sheetName val="AcqDCF2"/>
      <sheetName val="TargIS"/>
      <sheetName val="TargSeg IS"/>
      <sheetName val="TargBSCF"/>
      <sheetName val="TargRat"/>
      <sheetName val="TargDCF1"/>
      <sheetName val="TargDCF2"/>
      <sheetName val="2TargIS"/>
      <sheetName val="2TargBSCF"/>
      <sheetName val="Matrix"/>
      <sheetName val="Contrib"/>
      <sheetName val="Acq LBO Assum"/>
      <sheetName val="Acq LBO IS"/>
      <sheetName val="Acq LBO  BSCF"/>
      <sheetName val="Acq LBO Ratios"/>
      <sheetName val="Acq LBO Returns"/>
      <sheetName val="Targ LBO Assum"/>
      <sheetName val="Targ LBO IS"/>
      <sheetName val="Targ LBO  BSCF"/>
      <sheetName val="Targ LBO Ratios"/>
      <sheetName val="Targ LBO Returns"/>
      <sheetName val="Summary"/>
      <sheetName val="TargSegFP Summary"/>
      <sheetName val="TargFP Summary"/>
      <sheetName val="Targ Transaction Matrix"/>
      <sheetName val="AcqFP Summary"/>
      <sheetName val="AcqFP Summary ($)"/>
      <sheetName val="Acq Transaction Matrix"/>
      <sheetName val="Contribution"/>
      <sheetName val="ValuationMed"/>
      <sheetName val="PF FP"/>
      <sheetName val="PF EPS Impact"/>
      <sheetName val="PF EPS Impact (2)"/>
      <sheetName val="PF SP"/>
      <sheetName val="PF SP (2)"/>
      <sheetName val="PF SP (3)"/>
      <sheetName val="PF SP (4)"/>
      <sheetName val="TargDCF Summary"/>
      <sheetName val="Acq Stock Price"/>
      <sheetName val="AcqDCF Summary"/>
      <sheetName val="PF FP (w HANDLE)"/>
      <sheetName val="PF EPS Impact (w HANDLE)"/>
      <sheetName val="OUT"/>
      <sheetName val="ValuationMed BackUp"/>
      <sheetName val="PF SP Impact"/>
      <sheetName val="PF SP Sens"/>
      <sheetName val="PF EPS Sens"/>
      <sheetName val="AcqDCF Summary ($)"/>
      <sheetName val="Acq Transaction Matrix ($)"/>
      <sheetName val="AcqBE Summary"/>
      <sheetName val="TargBE Summary"/>
      <sheetName val="Impl. Own. DCF"/>
      <sheetName val="Impl. Own. Public Comps"/>
      <sheetName val="Sources Uses"/>
      <sheetName val="Worksheet Page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24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Logbuch"/>
      <sheetName val="Deckblatt"/>
      <sheetName val="Log"/>
      <sheetName val="Parameter"/>
      <sheetName val="Eckzahlen"/>
      <sheetName val="GuV_UKV"/>
      <sheetName val="GuV"/>
      <sheetName val="Bilanz"/>
      <sheetName val="CashFlow"/>
      <sheetName val="Wert"/>
      <sheetName val="Absatz"/>
      <sheetName val="Preise"/>
      <sheetName val="Umsatz"/>
      <sheetName val="Umsatzkosten"/>
      <sheetName val="Material"/>
      <sheetName val="Personal"/>
      <sheetName val="AfA"/>
      <sheetName val="VaV"/>
      <sheetName val="F&amp;E"/>
      <sheetName val="sbA"/>
      <sheetName val="sbE"/>
      <sheetName val="Rückstellungen"/>
      <sheetName val="Beteiligungen"/>
      <sheetName val="ao"/>
      <sheetName val="AV"/>
      <sheetName val="Finanzierung"/>
      <sheetName val="Steuern"/>
      <sheetName val="D_Umsatz"/>
      <sheetName val="D_Kosten"/>
      <sheetName val="D_Ums_Erg"/>
      <sheetName val="C_Net Cash Position"/>
      <sheetName val="D_Aktiva"/>
      <sheetName val="D_Finanzierung"/>
      <sheetName val="C_Funding Requirement"/>
      <sheetName val="Daten f. Charts"/>
      <sheetName val="To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</sheetDataSet>
  </externalBook>
</externalLink>
</file>

<file path=xl/externalLinks/externalLink25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ontrol Page"/>
      <sheetName val="Performance Analysis"/>
      <sheetName val="Revenue Analysis"/>
      <sheetName val="__FDSCACHE__"/>
      <sheetName val="CompSheet"/>
      <sheetName val="Revenue Analysis Comp Model"/>
      <sheetName val="Technical Analysis--In Progress"/>
      <sheetName val="Dupont Model"/>
      <sheetName val="Ownership Data"/>
      <sheetName val="U.S. Market Outlook"/>
      <sheetName val="News Dump"/>
      <sheetName val="Currency"/>
      <sheetName val="FactSet Notes"/>
      <sheetName val="Validation"/>
      <sheetName val="WACC Model"/>
      <sheetName val="Inputs"/>
      <sheetName val="Price Data"/>
      <sheetName val="Indexed Price Graph vs Peers"/>
      <sheetName val="Textual"/>
      <sheetName val="Financial Summary"/>
      <sheetName val="Overview"/>
      <sheetName val="Sources Us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6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Sheet1"/>
      <sheetName val="Sheet2"/>
      <sheetName val="Sheet3"/>
      <sheetName val="EmptyBook"/>
      <sheetName val="ProForma"/>
      <sheetName val="Inputs"/>
      <sheetName val="MOE"/>
      <sheetName val="Scenarios"/>
      <sheetName val="Balance"/>
      <sheetName val="Price"/>
      <sheetName val="PriceSyn"/>
      <sheetName val="Control Page"/>
      <sheetName val="COM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w06"/>
      <sheetName val="cw05"/>
      <sheetName val="cw04"/>
      <sheetName val="cw03"/>
      <sheetName val="cw02"/>
      <sheetName val="cw01"/>
      <sheetName val="cwExplain"/>
      <sheetName val="direct hours"/>
      <sheetName val="productive hours indirect"/>
      <sheetName val="indirect hou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8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Inputs"/>
      <sheetName val="Assum"/>
      <sheetName val="OpBS"/>
      <sheetName val="IS"/>
      <sheetName val="BSCF"/>
      <sheetName val="Ratios"/>
      <sheetName val="AcqIS"/>
      <sheetName val="AcqBSCF"/>
      <sheetName val="TargIS"/>
      <sheetName val="TargIS_Source"/>
      <sheetName val="ICE_Drivers"/>
      <sheetName val="TargBSCF"/>
      <sheetName val="TargBSCF_Source"/>
      <sheetName val="ICE_Rev_EBIT"/>
      <sheetName val="AcqDCF1"/>
      <sheetName val="AcqDCF2"/>
      <sheetName val="TargDCF1"/>
      <sheetName val="TargDCF2"/>
      <sheetName val="AcqRat"/>
      <sheetName val="TargRat"/>
      <sheetName val="Matrix"/>
      <sheetName val="Pres"/>
      <sheetName val="ICE Sum"/>
      <sheetName val="ICE DCF"/>
      <sheetName val="Contrib"/>
      <sheetName val="DCF to DCF"/>
      <sheetName val="EPS"/>
      <sheetName val="EPS Syn"/>
      <sheetName val="SP"/>
      <sheetName val="SP Syn"/>
      <sheetName val="SP Syn 15x"/>
      <sheetName val="AD to Price"/>
      <sheetName val="Comp EPS"/>
      <sheetName val="Comp Credit"/>
      <sheetName val="EPS ICE"/>
      <sheetName val="EPS Syn ICE"/>
      <sheetName val="SP ICE"/>
      <sheetName val="SP Syn ICE"/>
      <sheetName val="Out"/>
      <sheetName val="PF Summary"/>
      <sheetName val="RR_Comp"/>
      <sheetName val="RR_Comp_ICE"/>
      <sheetName val="Summary"/>
      <sheetName val="Sheet2"/>
      <sheetName val="Control Page"/>
      <sheetName val="cwExpla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29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Segment breakup (2)"/>
      <sheetName val="Invt Sum"/>
      <sheetName val="Invt Sum (2)"/>
      <sheetName val="Front Page"/>
      <sheetName val="TOC"/>
      <sheetName val="Sec-1"/>
      <sheetName val="Sec-3"/>
      <sheetName val="Trading Overview"/>
      <sheetName val="Fina Stats"/>
      <sheetName val="Stock graph"/>
      <sheetName val="Indexed graph"/>
      <sheetName val="Price data"/>
      <sheetName val="Debt Schedule"/>
      <sheetName val="mgmt&amp;board"/>
      <sheetName val="Analyst Est."/>
      <sheetName val="News"/>
      <sheetName val="Segment breakup"/>
      <sheetName val="Financials-F"/>
      <sheetName val="Sec-2"/>
      <sheetName val="PlaceHold"/>
      <sheetName val="Structures"/>
      <sheetName val="Ben &amp; Syn"/>
      <sheetName val="Trans Struct (2)"/>
      <sheetName val="EBITDA"/>
      <sheetName val="Price data (2)"/>
      <sheetName val="Overview"/>
      <sheetName val="brands"/>
      <sheetName val="brands (2)"/>
      <sheetName val="PF Liquer"/>
      <sheetName val="Contribution"/>
      <sheetName val="Neptune-2"/>
      <sheetName val="Co commentary"/>
      <sheetName val="Anal Est Fina"/>
      <sheetName val="Sum Val"/>
      <sheetName val="AcqDCF1"/>
      <sheetName val="DCF ppties"/>
      <sheetName val="DCF ports"/>
      <sheetName val="Break-up"/>
      <sheetName val="Appen"/>
      <sheetName val="DCF"/>
      <sheetName val="X Chart"/>
      <sheetName val="Acc.-Dil. (2)"/>
      <sheetName val="Acc.-Dil. (3)"/>
      <sheetName val="PF Price"/>
      <sheetName val="Sheet6"/>
      <sheetName val="TransStruct"/>
      <sheetName val="DISREGARD"/>
      <sheetName val="Financials-R"/>
      <sheetName val="Financials-R-Cal"/>
      <sheetName val="Val matrix"/>
      <sheetName val="Acc.-Dil."/>
      <sheetName val="Own"/>
      <sheetName val="Val matrix (3)"/>
      <sheetName val="Sheet5"/>
      <sheetName val="Directors"/>
      <sheetName val="IRR"/>
      <sheetName val="Overview (2)"/>
      <sheetName val="Overview (3)"/>
      <sheetName val="Val matrix (2)"/>
      <sheetName val="Inputs"/>
      <sheetName val="Assum"/>
      <sheetName val="Control Page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3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ontrol"/>
      <sheetName val="AdditionalPrintCode"/>
      <sheetName val="MainPrintCode"/>
      <sheetName val="Index"/>
      <sheetName val="LBO"/>
      <sheetName val="Op Ass"/>
      <sheetName val="Financial Model"/>
      <sheetName val="ReportManagerCode"/>
      <sheetName val="IRR"/>
      <sheetName val="APV"/>
      <sheetName val="HGA"/>
      <sheetName val="Hist&amp;Proj"/>
      <sheetName val="Sum Fin"/>
      <sheetName val="EPS"/>
      <sheetName val="RA Projections"/>
      <sheetName val="RA Multiples"/>
      <sheetName val="LTM Comps"/>
      <sheetName val="Comps&amp;Prec"/>
      <sheetName val="EU Comps"/>
      <sheetName val="US Comps"/>
      <sheetName val="LC Comps"/>
      <sheetName val="Precedents"/>
      <sheetName val="PublicPrivate"/>
      <sheetName val="DJWAIRI"/>
      <sheetName val="Stock Data"/>
      <sheetName val="RA E"/>
      <sheetName val="RA $"/>
      <sheetName val="RA Trade"/>
      <sheetName val="Low Cost P"/>
      <sheetName val="LC PE"/>
      <sheetName val="Airline"/>
      <sheetName val="Ownership"/>
      <sheetName val="Fleet"/>
      <sheetName val="Module1"/>
      <sheetName val="Module2"/>
      <sheetName val="Module3"/>
      <sheetName val="Module4"/>
      <sheetName val="Assumptions"/>
      <sheetName val="Input"/>
      <sheetName val="Wacc"/>
      <sheetName val="In"/>
      <sheetName val="MASHELL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30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AVP"/>
      <sheetName val="Cap Table"/>
      <sheetName val="Val"/>
      <sheetName val="Shares"/>
      <sheetName val="Px"/>
      <sheetName val="Sales"/>
      <sheetName val="Sens"/>
      <sheetName val="LBO"/>
      <sheetName val="DCF"/>
      <sheetName val="Sum Fin"/>
      <sheetName val="COMPS"/>
      <sheetName val="PF Liquer"/>
      <sheetName val="Contribution"/>
      <sheetName val="WACC"/>
      <sheetName val="Inputs"/>
      <sheetName val="Assu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ontrol Page"/>
      <sheetName val="Overview"/>
      <sheetName val="Financial Summary"/>
      <sheetName val="Textual"/>
      <sheetName val="Absolute Price Graph"/>
      <sheetName val="__FDSCACHE__CELL__"/>
      <sheetName val="Relative Price Graph vs Index"/>
      <sheetName val="Relative Price Graph vs Peers"/>
      <sheetName val="Price Data"/>
      <sheetName val="Validation"/>
      <sheetName val="COMPS"/>
      <sheetName val="MultipleReport"/>
      <sheetName val="PF Liquer"/>
      <sheetName val="Contribu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2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Sum Valuation"/>
      <sheetName val="Summary"/>
      <sheetName val="Historical Fin"/>
      <sheetName val="AVP"/>
      <sheetName val="Stock Returns Mgmt"/>
      <sheetName val="Stock Returns Est"/>
      <sheetName val="DCF"/>
      <sheetName val="Wacc"/>
      <sheetName val="Pro Forma"/>
      <sheetName val="Mandel Ownership"/>
      <sheetName val="EUR Comps"/>
      <sheetName val="US Comps"/>
      <sheetName val="EUR Comp Sum"/>
      <sheetName val="US Comp Sum"/>
      <sheetName val="Buyers List"/>
      <sheetName val="Control Page"/>
      <sheetName val="Sources Uses"/>
      <sheetName val="COM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3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MODEL Elena 01"/>
      <sheetName val="assump"/>
      <sheetName val="Control"/>
      <sheetName val="Assumptions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4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Index"/>
      <sheetName val="Scenario"/>
      <sheetName val="Output_Summary"/>
      <sheetName val="Balance_Sheet"/>
      <sheetName val="Cash_Flow"/>
      <sheetName val="Net Income"/>
      <sheetName val="OI_units_FY"/>
      <sheetName val="Salesvolume"/>
      <sheetName val="OI_units_June-May"/>
      <sheetName val="Gross Sales"/>
      <sheetName val="OI_Gross"/>
      <sheetName val="Discounts"/>
      <sheetName val="Net Sales"/>
      <sheetName val="Material Costs"/>
      <sheetName val="Direct Labour"/>
      <sheetName val="Ind. Labour"/>
      <sheetName val="Other"/>
      <sheetName val="ActvsRFC_Capex_Ships"/>
      <sheetName val="BudgevsRFC_EBITDA"/>
      <sheetName val="BugvsRFC_OI_units_FY"/>
      <sheetName val="BugvsRFC_Salesvolume"/>
      <sheetName val="BugvsRFC_OI_units_June-May"/>
      <sheetName val="BudvsRFC_OI_Gross"/>
      <sheetName val="BudvsRFC_Gross_Sales"/>
      <sheetName val="BudvsRFC_Discounts"/>
      <sheetName val="BudvsRFC_Net_Sales"/>
      <sheetName val="BudvsRFC_Material_Costs"/>
      <sheetName val="BudvsRFC_Direct_Labour"/>
      <sheetName val="BudvsRFC_Royalties"/>
      <sheetName val="BudvsRFC_Ind_Pers_Costs"/>
      <sheetName val="BudvsRFC_Other"/>
      <sheetName val="Sales_Gross"/>
      <sheetName val="Discount"/>
      <sheetName val="COS - Material"/>
      <sheetName val="COS - Personnel"/>
      <sheetName val="Royalties"/>
      <sheetName val="Indirect_Personnel_Costs"/>
      <sheetName val="Other costs_inc"/>
      <sheetName val="SFA"/>
      <sheetName val="Depreciation"/>
      <sheetName val="Fixed_Assets"/>
      <sheetName val="Financing_new"/>
      <sheetName val="Accruals_Provisions"/>
      <sheetName val="Tax Receivables &amp; Liabilities"/>
      <sheetName val="Deferred taxes"/>
      <sheetName val="--&gt;Zwischenrechnung"/>
      <sheetName val="Produktionsbedarfsplanung"/>
      <sheetName val="Change_Finished_Semi_WC"/>
      <sheetName val="Delta_FinSemi_WC_Pers"/>
      <sheetName val="Delta_FinSemi_WC_Matc"/>
      <sheetName val="Sales_Units"/>
      <sheetName val="Hour_Unit"/>
      <sheetName val="Prod_Units "/>
      <sheetName val="Change_Ships"/>
      <sheetName val="Option_Price_Unitw"/>
      <sheetName val="Base_MC_Unit"/>
      <sheetName val="Dealer Discount"/>
      <sheetName val="Option_MC_Unit"/>
      <sheetName val="I_CAPEX_Ship_Total"/>
      <sheetName val="Input--&gt;"/>
      <sheetName val="I_Financing_Structure_b"/>
      <sheetName val="I_KonzernBilanz_GuV"/>
      <sheetName val="Gross Sales_Actual_B"/>
      <sheetName val="I_Capex_Actual"/>
      <sheetName val="I_Units Sales_Actual_B"/>
      <sheetName val="I_Material Cost_Actual_B"/>
      <sheetName val="Net Sales_Actual_B"/>
      <sheetName val="I_Other Costs"/>
      <sheetName val="Discounts_Actual_B"/>
      <sheetName val="Input_BS_YTD"/>
      <sheetName val="I_EBITDA-Korrektur"/>
      <sheetName val="I_Production_Volume"/>
      <sheetName val="I_Maintenance"/>
      <sheetName val="I_Seasonalities"/>
      <sheetName val="I_Avg. Grossprice_Incl._Options"/>
      <sheetName val="I_Dealer_Discount"/>
      <sheetName val="I_Factsheets"/>
      <sheetName val="I_Sales_Units"/>
      <sheetName val="I_CAPEX_Ship_Desing"/>
      <sheetName val="I_Capex_ship_Future"/>
      <sheetName val="I_RFC_OI_Plan"/>
      <sheetName val="I_Capex_ship"/>
      <sheetName val="I_CAPEX_Ship_Other"/>
      <sheetName val="I_CAPEX_Ship_Serv"/>
      <sheetName val="I_CAPEX_Mil_Moul"/>
      <sheetName val="I_Afa_Ist"/>
      <sheetName val="I_CAPEX_Prod"/>
      <sheetName val="I_Invest_Prod"/>
      <sheetName val="I_Labour_Costs_Actual"/>
      <sheetName val="I_Seasonality_Discounts"/>
      <sheetName val="I_Bestände_Dez"/>
      <sheetName val="I_OI_Volume_Plan"/>
      <sheetName val="I_Dealer_Discounts"/>
      <sheetName val="Upside_Sales_Prodvol"/>
      <sheetName val="I_Marketing_Bu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</sheetDataSet>
  </externalBook>
</externalLink>
</file>

<file path=xl/externalLinks/externalLink35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Sources_Uses"/>
      <sheetName val="DIAMOND"/>
      <sheetName val="assump"/>
      <sheetName val="Control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6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Assumptions"/>
      <sheetName val="Cover"/>
      <sheetName val="Contents"/>
      <sheetName val="Synthesis"/>
      <sheetName val="Adjustments"/>
      <sheetName val="Overview by Business-TDF Style"/>
      <sheetName val="Overview by Business-CDC2 Style"/>
      <sheetName val="Comps &amp; Nego Prep"/>
      <sheetName val="Comp 3 Plans"/>
      <sheetName val="Valuation"/>
      <sheetName val="Sensitivity Analysis"/>
      <sheetName val="Summary CDC2"/>
      <sheetName val="Broadcast &amp; Wireless"/>
      <sheetName val="B&amp;W - Established Businesses"/>
      <sheetName val="B&amp;W - Analogue TV"/>
      <sheetName val="B&amp;W - Analogue Radio"/>
      <sheetName val="B&amp;W - Telecom ex-Dvt"/>
      <sheetName val="B&amp;W - Other Established."/>
      <sheetName val="B&amp;W - Shared Capex"/>
      <sheetName val="B&amp;W - Developing Businesses"/>
      <sheetName val="B&amp;W - DAB"/>
      <sheetName val="B&amp;W - DTT"/>
      <sheetName val="B&amp;W - Telecoms Dvts"/>
      <sheetName val="TDF International Total"/>
      <sheetName val="TDFI Consol. Subs."/>
      <sheetName val="TDFI Non-Consol. Subs."/>
      <sheetName val="Consol. Subs. ex-TDFI"/>
      <sheetName val="Consol. Subs."/>
      <sheetName val="Interco Adj."/>
      <sheetName val="TDF Consol. Total"/>
      <sheetName val="Non-consol. subs. excl. TDFI"/>
      <sheetName val="Non-consol. subs. incl. TDFI"/>
      <sheetName val="TDF Total Excl. GlobeCast"/>
      <sheetName val="GlobeCast "/>
      <sheetName val="TDF Total incl. GlobeCast "/>
      <sheetName val="B&amp;W - Site Structure"/>
      <sheetName val="Template (19)"/>
      <sheetName val="Sources_Uses"/>
      <sheetName val="assum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37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ontrol"/>
      <sheetName val="Rhone Case"/>
      <sheetName val="Sara Lee #s"/>
      <sheetName val="DCF_10"/>
      <sheetName val="AVP"/>
      <sheetName val="PF EBITDA Bridge II"/>
      <sheetName val="EBITDA Bridge II"/>
      <sheetName val="EBITDA Bridge"/>
      <sheetName val="Assumptions"/>
      <sheetName val="Sources_Us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8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Inputs"/>
      <sheetName val="Assum"/>
      <sheetName val="OpBS"/>
      <sheetName val="IS"/>
      <sheetName val="BSCF"/>
      <sheetName val="Ratios"/>
      <sheetName val="AcqIS"/>
      <sheetName val="AcqBSCF"/>
      <sheetName val="AcqRat"/>
      <sheetName val="TargIS"/>
      <sheetName val="TargBSCF"/>
      <sheetName val="TargRat"/>
      <sheetName val="AcqDCF1"/>
      <sheetName val="AcqDCF2"/>
      <sheetName val="TargDCF1"/>
      <sheetName val="TargDCF2"/>
      <sheetName val="CashAcq"/>
      <sheetName val="LBO Assum"/>
      <sheetName val="LBO IS"/>
      <sheetName val="LBO  BSCF"/>
      <sheetName val="LBO Ratios"/>
      <sheetName val="LBO Returns"/>
      <sheetName val="Contrib"/>
      <sheetName val="Presentation&gt;&gt;&gt;"/>
      <sheetName val="PMO"/>
      <sheetName val="TargFin"/>
      <sheetName val="ValMatrix"/>
      <sheetName val="TargDCF"/>
      <sheetName val="CashAcqOutput"/>
      <sheetName val="PF EPS1"/>
      <sheetName val="PF EPS2"/>
      <sheetName val="PF Ratios"/>
      <sheetName val="StckPrc1"/>
      <sheetName val="StckPrc2"/>
      <sheetName val="Summary"/>
      <sheetName val="Control"/>
      <sheetName val="LBO"/>
      <sheetName val="Assum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39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UK Comps"/>
      <sheetName val="US Comps"/>
      <sheetName val="UK Comp Sum"/>
      <sheetName val="US Comp Sum"/>
      <sheetName val="Inputs"/>
      <sheetName val="Control"/>
      <sheetName val="Public Overvi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Transfer of Cash"/>
      <sheetName val="Purchase Price calculation"/>
      <sheetName val="MAG 100"/>
      <sheetName val="Control over the business"/>
      <sheetName val="Tabelle3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0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EV-LTM EBITDA"/>
      <sheetName val="EV-1999 EBITDA"/>
      <sheetName val="12 Mo. PE"/>
      <sheetName val="1999E PE"/>
      <sheetName val="2000E PE"/>
      <sheetName val="PEG Chart"/>
      <sheetName val="Project Outline"/>
      <sheetName val="Chart Inputs"/>
      <sheetName val="Comp_Cos"/>
      <sheetName val="Public Overview"/>
      <sheetName val="Valumtrx"/>
      <sheetName val="Trading Volume"/>
      <sheetName val="Operating Performance"/>
      <sheetName val="Options"/>
      <sheetName val="Shareholders"/>
      <sheetName val="Module1"/>
      <sheetName val="Module2"/>
      <sheetName val="Module3"/>
      <sheetName val="Switch"/>
      <sheetName val="Worksheet Pa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Index"/>
      <sheetName val="Scenario"/>
      <sheetName val="To Do"/>
      <sheetName val="Output"/>
      <sheetName val="Sales_Gross"/>
      <sheetName val="Discount"/>
      <sheetName val="COS - Material"/>
      <sheetName val="COS - Personnel"/>
      <sheetName val="Royalties"/>
      <sheetName val="Indirect_Personnel_Costs"/>
      <sheetName val="Accruals_Provisions"/>
      <sheetName val="Financing"/>
      <sheetName val="Depreciation"/>
      <sheetName val="Fixed_Assets"/>
      <sheetName val="Other costs_inc"/>
      <sheetName val="Materialexpenses"/>
      <sheetName val="Sales_Units"/>
      <sheetName val="Change_Finished_Semi_WC"/>
      <sheetName val="--&gt;Zwischenrechnung"/>
      <sheetName val="Prod_Units "/>
      <sheetName val="Change_Ships"/>
      <sheetName val="Personnel_Production"/>
      <sheetName val="--&gt;Weitergabesheets"/>
      <sheetName val="Option_Price_Unitw"/>
      <sheetName val="Base_MC_Unit"/>
      <sheetName val="Dealer Discount"/>
      <sheetName val="Option_MC_Unit"/>
      <sheetName val="Hour_Unit"/>
      <sheetName val="CAPEX_Ship_Total"/>
      <sheetName val="Input--&gt;"/>
      <sheetName val="I_Units Sales_Actual_B"/>
      <sheetName val="Gross Sales_Actual_B"/>
      <sheetName val="Net Sales_Actual_B"/>
      <sheetName val="Discounts_Actual_B"/>
      <sheetName val="I_Avg. Grossprice_Incl._Options"/>
      <sheetName val="I_Dealer_Discount"/>
      <sheetName val="I_FTE Planung"/>
      <sheetName val="I_FTEs_Costs"/>
      <sheetName val="I_Financing_Structure"/>
      <sheetName val="I_Factsheets"/>
      <sheetName val="I_Production_Volume"/>
      <sheetName val="I_Sales_Units"/>
      <sheetName val="I_Capex_ship"/>
      <sheetName val="I_CAPEX_Ship_Total"/>
      <sheetName val="I_CAPEX_Ship_Others"/>
      <sheetName val="I_CAPEX_Ship_Design_Fees"/>
      <sheetName val="I_CAPEX_Ship_Milling_Mould"/>
      <sheetName val="I_CAPEX_Ship_Capit_Service"/>
      <sheetName val="I_Afa_Ist"/>
      <sheetName val="Seasonalities"/>
      <sheetName val="I_FTE Plan"/>
      <sheetName val="I_FTE_Costs"/>
      <sheetName val="I_CAPEX_Prod"/>
      <sheetName val="I_KonzernBilanz_Gu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42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Legend"/>
      <sheetName val="PMO"/>
      <sheetName val="AEV - LTM EBITDAR"/>
      <sheetName val="99E PE"/>
      <sheetName val="Unit Summary and Graph"/>
      <sheetName val="Margin Summary"/>
      <sheetName val="Segments"/>
      <sheetName val="Shareholders"/>
      <sheetName val="Valumtr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3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LBO"/>
      <sheetName val="Legend"/>
      <sheetName val="MASHELL5"/>
      <sheetName val="PMO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4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Public Overview"/>
      <sheetName val="LBO"/>
      <sheetName val="Legend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5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ockpit"/>
      <sheetName val="Assumptions"/>
      <sheetName val="P&amp;L"/>
      <sheetName val="Onepager"/>
      <sheetName val="Analysis Hours per boat"/>
      <sheetName val="Working Capital"/>
      <sheetName val="Interest"/>
      <sheetName val="Accruals_Provisions"/>
      <sheetName val="Fixed Assets and Depreciation"/>
      <sheetName val="OI_Gross"/>
      <sheetName val="OI_Net"/>
      <sheetName val="Sales_Gross"/>
      <sheetName val="Discount"/>
      <sheetName val="COS - Material"/>
      <sheetName val="COS - Personnel"/>
      <sheetName val="Royalties"/>
      <sheetName val="Other costs_inc"/>
      <sheetName val="SFA_"/>
      <sheetName val="Financing"/>
      <sheetName val="Deferred taxes"/>
      <sheetName val="Cycleplan 15.10.2012"/>
      <sheetName val="PA_Plan_Base"/>
      <sheetName val="Sales_Units"/>
      <sheetName val="Hour_Unit"/>
      <sheetName val="Prod_Units "/>
      <sheetName val="Option_Price_Unitw"/>
      <sheetName val="Base_MC_Unit"/>
      <sheetName val="Option_MC_Unit"/>
      <sheetName val="Avg. Grossprice_Incl._Options"/>
      <sheetName val="Dealer_Discount"/>
      <sheetName val="Dealer Discount &amp; seasonality"/>
      <sheetName val="CAPEX_Total"/>
      <sheetName val="CAPEX_devel_total"/>
      <sheetName val="CAPEX_devel_desing"/>
      <sheetName val="CAPEX_devel_Mil_Moul"/>
      <sheetName val="CAPEX_devel_Other"/>
      <sheetName val="CAPEX_devel_Serv"/>
      <sheetName val="Input &gt;&gt;&gt;"/>
      <sheetName val="I_OI_Volume_Plan"/>
      <sheetName val="I_Seasonality_Discounts"/>
      <sheetName val="I_Sales_Units"/>
      <sheetName val="I_Production_Volume"/>
      <sheetName val="I_Factsheets"/>
      <sheetName val="I_Capex_devel_12_13"/>
      <sheetName val="I_Capex_devel_13_14"/>
      <sheetName val="I_CAPEX_Prod_IT_Other"/>
      <sheetName val="I_Financing_Structure_b"/>
      <sheetName val="I_Afa_Ist"/>
      <sheetName val="I_Upside_Sales_Prodvol"/>
      <sheetName val="I_Dealer_Discounts"/>
      <sheetName val="I_OI_act"/>
      <sheetName val="I_Units Sales_act"/>
      <sheetName val="I_Gross Sales_act"/>
      <sheetName val="I_Discounts_act"/>
      <sheetName val="Net Sales_act"/>
      <sheetName val="I_MAT_act"/>
      <sheetName val="I_Material Cost_act"/>
      <sheetName val="I_Labour_Costs_act"/>
      <sheetName val="I_Other Costs_act"/>
      <sheetName val="I_Capex_act"/>
      <sheetName val="I_BS_YTD"/>
      <sheetName val="I_KonzernBilanz_GuV"/>
      <sheetName val="Produktionsbedarfsplanung"/>
      <sheetName val="PA_Plan_Upside"/>
      <sheetName val="PA_Plan_Downside"/>
      <sheetName val="Einsparung Worst Case Personal"/>
      <sheetName val="I_Invest_Prod"/>
      <sheetName val="I_Capex_devel_act nov 11"/>
      <sheetName val="I_Capex_devel_Future"/>
      <sheetName val="I_RFC_OI_Plan"/>
      <sheetName val="I_EBITDA-Korrektur"/>
      <sheetName val="I_Seasonalities"/>
      <sheetName val="I_Bestände_Dez"/>
      <sheetName val="I_Marketing_Bud"/>
      <sheetName val="I_Maintenance"/>
      <sheetName val="Change_Ships"/>
      <sheetName val="Sales Units vs OI"/>
      <sheetName val="Hour_Unit_incl. Ineffizienz"/>
      <sheetName val="Alt !! - One"/>
      <sheetName val="Alt !! - 50onepag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</sheetDataSet>
  </externalBook>
</externalLink>
</file>

<file path=xl/externalLinks/externalLink46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ontrol"/>
      <sheetName val="AdditionalPrintCode"/>
      <sheetName val="MainPrintCode"/>
      <sheetName val="Index"/>
      <sheetName val="LBO"/>
      <sheetName val="Op Ass"/>
      <sheetName val="Financial Model"/>
      <sheetName val="ReportManagerCode"/>
      <sheetName val="IRR"/>
      <sheetName val="APV"/>
      <sheetName val="HGA"/>
      <sheetName val="Hist&amp;Proj"/>
      <sheetName val="Sum Fin"/>
      <sheetName val="EPS"/>
      <sheetName val="RA Projections"/>
      <sheetName val="RA Multiples"/>
      <sheetName val="LTM Comps"/>
      <sheetName val="Comps&amp;Prec"/>
      <sheetName val="EU Comps"/>
      <sheetName val="US Comps"/>
      <sheetName val="LC Comps"/>
      <sheetName val="Precedents"/>
      <sheetName val="PublicPrivate"/>
      <sheetName val="DJWAIRI"/>
      <sheetName val="Stock Data"/>
      <sheetName val="RA E"/>
      <sheetName val="RA $"/>
      <sheetName val="RA Trade"/>
      <sheetName val="Low Cost P"/>
      <sheetName val="LC PE"/>
      <sheetName val="Airline"/>
      <sheetName val="Ownership"/>
      <sheetName val="Fleet"/>
      <sheetName val="Module1"/>
      <sheetName val="Module2"/>
      <sheetName val="Module3"/>
      <sheetName val="Module4"/>
      <sheetName val="Public Overvi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7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2012-03 new"/>
      <sheetName val="2013_01"/>
      <sheetName val="boats 2013-01"/>
      <sheetName val="monExplain"/>
      <sheetName val="direct hours"/>
      <sheetName val="productive hours indirect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externalLinks/externalLink48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DetailReport"/>
      <sheetName val="MultipleReport"/>
      <sheetName val="Sources_Uses"/>
      <sheetName val="Control"/>
      <sheetName val="Public Overvi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9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Bullet Points"/>
      <sheetName val="Football"/>
      <sheetName val="AVP"/>
      <sheetName val="Acc-Dil Stand Alone GW"/>
      <sheetName val="Acc-Dil Integrated GW"/>
      <sheetName val="Financials"/>
      <sheetName val="Stand Alone Val Sum"/>
      <sheetName val="Stand Alone Pub"/>
      <sheetName val="Stand Alone Private"/>
      <sheetName val="DCF"/>
      <sheetName val="Integrated Val Sum"/>
      <sheetName val="Integrated Pub"/>
      <sheetName val="Integrated Private"/>
      <sheetName val="Stand Alone Assum"/>
      <sheetName val="Stand Alone IS"/>
      <sheetName val="Stand Alone BSCF"/>
      <sheetName val="Stand Alone Ratios"/>
      <sheetName val="Stand Alone Returns"/>
      <sheetName val="MultipleReport"/>
      <sheetName val="Wacc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Assumptions"/>
      <sheetName val="Cover"/>
      <sheetName val="Contents"/>
      <sheetName val="Synthesis"/>
      <sheetName val="Adjustments"/>
      <sheetName val="Overview by Business-TDF Style"/>
      <sheetName val="Overview by Business-CDC2 Style"/>
      <sheetName val="Comps &amp; Nego Prep"/>
      <sheetName val="Valuation"/>
      <sheetName val="Sensitivity Analysis"/>
      <sheetName val="Summary CDC2"/>
      <sheetName val="Broadcast &amp; Wireless"/>
      <sheetName val="B&amp;W - Established Businesses"/>
      <sheetName val="B&amp;W - Analogue TV"/>
      <sheetName val="B&amp;W - Analogue Radio"/>
      <sheetName val="B&amp;W - Telecom ex-Dvt"/>
      <sheetName val="B&amp;W - Other Established."/>
      <sheetName val="B&amp;W - Shared Capex"/>
      <sheetName val="B&amp;W - Developing Businesses"/>
      <sheetName val="B&amp;W - DAB"/>
      <sheetName val="B&amp;W - DTT"/>
      <sheetName val="B&amp;W - Telecoms Dvts"/>
      <sheetName val="TDF International Total"/>
      <sheetName val="TDFI Consol. Subs."/>
      <sheetName val="TDFI Non-Consol. Subs."/>
      <sheetName val="Consol. Subs. ex-TDFI"/>
      <sheetName val="Consol. Subs."/>
      <sheetName val="Interco Adj."/>
      <sheetName val="TDF Consol. Total"/>
      <sheetName val="Non-consol. subs. excl. TDFI"/>
      <sheetName val="Non-consol. subs. incl. TDFI"/>
      <sheetName val="TDF Total Excl. GlobeCast"/>
      <sheetName val="GlobeCast "/>
      <sheetName val="TDF Total incl. GlobeCast "/>
      <sheetName val="B&amp;W - Site Structure"/>
      <sheetName val="Template (19)"/>
      <sheetName val="Wacc"/>
      <sheetName val="Control Pa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50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over &gt;&gt;"/>
      <sheetName val="LBO"/>
      <sheetName val="DCF"/>
      <sheetName val="CdP Driver"/>
      <sheetName val="DF Driver"/>
      <sheetName val="Capex"/>
      <sheetName val="Cons"/>
      <sheetName val="CdP"/>
      <sheetName val="ISB"/>
      <sheetName val="DF"/>
      <sheetName val="Tax"/>
      <sheetName val="Labour"/>
      <sheetName val="BS Adj."/>
      <sheetName val="Cost Model"/>
      <sheetName val="Fees"/>
      <sheetName val="Struct"/>
      <sheetName val="Summary"/>
      <sheetName val="MY"/>
      <sheetName val="PP Adj. &gt;&gt;"/>
      <sheetName val="PP Adj."/>
      <sheetName val="Pr. Ex. w NOL"/>
      <sheetName val="Pr. Ex. wo NOL"/>
      <sheetName val="Losses"/>
      <sheetName val="MEP"/>
      <sheetName val="Cost &gt;&gt;"/>
      <sheetName val="Allocation"/>
      <sheetName val="Source"/>
      <sheetName val="Royalty"/>
      <sheetName val="CF &gt;&gt;"/>
      <sheetName val="WC"/>
      <sheetName val="Leases"/>
      <sheetName val="Comps &gt;&gt;"/>
      <sheetName val="x"/>
      <sheetName val="%"/>
      <sheetName val="In"/>
      <sheetName val="PF Own"/>
      <sheetName val="CdP Mgmt"/>
      <sheetName val="DF Mgmt"/>
      <sheetName val="CPG Summary"/>
      <sheetName val="PBL"/>
      <sheetName val="Stand Alone Returns"/>
      <sheetName val="Comps"/>
      <sheetName val="Input"/>
      <sheetName val="MultipleReport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5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Sum &gt;&gt;"/>
      <sheetName val="Summary"/>
      <sheetName val="Mion &gt;&gt;"/>
      <sheetName val="Mion IRR"/>
      <sheetName val="Appendices &gt;&gt;"/>
      <sheetName val="First Page &gt;&gt;"/>
      <sheetName val="TOC &gt;&gt;"/>
      <sheetName val="Cover &gt;&gt;"/>
      <sheetName val="LBO"/>
      <sheetName val="Capex"/>
      <sheetName val="CdP Driver"/>
      <sheetName val="DF Driver"/>
      <sheetName val="Cons"/>
      <sheetName val="ISB"/>
      <sheetName val="CdP"/>
      <sheetName val="DF"/>
      <sheetName val="DCF"/>
      <sheetName val="P&amp;L Reconc."/>
      <sheetName val="Hist. BS Adj."/>
      <sheetName val="Debt"/>
      <sheetName val="CND"/>
      <sheetName val="Comparison"/>
      <sheetName val="Trans. BS Adj."/>
      <sheetName val="S&amp;U"/>
      <sheetName val="Ownership"/>
      <sheetName val="Struct"/>
      <sheetName val="Pr. Ex. w NOL"/>
      <sheetName val="Pr. Ex. wo NOL"/>
      <sheetName val="MY"/>
      <sheetName val="Fees"/>
      <sheetName val="Repayment"/>
      <sheetName val="Tax"/>
      <sheetName val="PP Adj."/>
      <sheetName val="Losses"/>
      <sheetName val="Cost Model"/>
      <sheetName val="Source"/>
      <sheetName val="Allocation"/>
      <sheetName val="Labour"/>
      <sheetName val="Royalty"/>
      <sheetName val="WC"/>
      <sheetName val="Leases"/>
      <sheetName val="Comps &gt;&gt;"/>
      <sheetName val="x"/>
      <sheetName val="%"/>
      <sheetName val="In"/>
      <sheetName val="PF Own"/>
      <sheetName val="CdP Mgmt"/>
      <sheetName val="DF Mgmt"/>
      <sheetName val="CPG Summary"/>
      <sheetName val="PBL"/>
      <sheetName val="Stand Alone Retur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</sheetDataSet>
  </externalBook>
</externalLink>
</file>

<file path=xl/externalLinks/externalLink52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Blank1"/>
      <sheetName val="PMO"/>
      <sheetName val="Hist_Fin"/>
      <sheetName val="ShHolders"/>
      <sheetName val="AVP"/>
      <sheetName val="Px"/>
      <sheetName val="Comps"/>
      <sheetName val="Pie"/>
      <sheetName val="Shareholders"/>
      <sheetName val="Valumtrx"/>
      <sheetName val="Swit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3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Themen"/>
      <sheetName val="Stati"/>
      <sheetName val="Tabelle3"/>
    </sheetNames>
    <sheetDataSet>
      <sheetData sheetId="0"/>
      <sheetData sheetId="1"/>
      <sheetData sheetId="2" refreshError="1"/>
    </sheetDataSet>
  </externalBook>
</externalLink>
</file>

<file path=xl/externalLinks/externalLink54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Pro Forma"/>
      <sheetName val="Cases"/>
      <sheetName val="__FDSCACHE__"/>
      <sheetName val="Inputs"/>
      <sheetName val="PMO"/>
      <sheetName val="Acc_Dil"/>
      <sheetName val="ROIC I"/>
      <sheetName val="ROIC II"/>
      <sheetName val="Sheet2"/>
      <sheetName val="Acq_Matrix"/>
      <sheetName val="Cont_An"/>
      <sheetName val="LBO"/>
      <sheetName val="PF Liquer"/>
      <sheetName val="Contribu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5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ode Worksheet"/>
      <sheetName val="Control Page"/>
      <sheetName val="Output"/>
      <sheetName val="__FDSCACHE__"/>
      <sheetName val="Input"/>
      <sheetName val="Ports"/>
      <sheetName val="Validation"/>
      <sheetName val="Pro Forma"/>
      <sheetName val="Inputs"/>
      <sheetName val="Assum"/>
      <sheetName val="LB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6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Locations"/>
      <sheetName val="Management"/>
      <sheetName val="Shareholders"/>
      <sheetName val="Stores"/>
      <sheetName val="Control Page"/>
      <sheetName val="Public Overview"/>
      <sheetName val="Pro Forma"/>
      <sheetName val="Overview"/>
      <sheetName val="Textual"/>
      <sheetName val="Price Graph"/>
      <sheetName val="__FDSCACHE__"/>
      <sheetName val="Indexed Price Graph vs Peers"/>
      <sheetName val="OUT ---&gt;&gt;&gt;"/>
      <sheetName val="Financial Summary"/>
      <sheetName val="Indexed Price Graph vs Index"/>
      <sheetName val="Price Data"/>
      <sheetName val="Validation"/>
      <sheetName val="Assu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7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Gesamtdarstellung"/>
      <sheetName val="IAS-GuV"/>
      <sheetName val="IAS-Kapital"/>
      <sheetName val="IAS-Ergebnis"/>
      <sheetName val="Bilanz HGB 98-00"/>
      <sheetName val="KFR HGB"/>
      <sheetName val="Verprobung Kapital"/>
      <sheetName val="Verprobung Kapital IAS"/>
      <sheetName val="MTD_CONSO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8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over"/>
      <sheetName val="Input"/>
      <sheetName val="Financials"/>
      <sheetName val="Ops"/>
      <sheetName val="Valn &gt;&gt;"/>
      <sheetName val="Sum"/>
      <sheetName val="LBO"/>
      <sheetName val="Sens"/>
      <sheetName val="DCF"/>
      <sheetName val="Comps &gt;&gt;"/>
      <sheetName val="Comps"/>
      <sheetName val="Precedents"/>
      <sheetName val="Mkting"/>
      <sheetName val="Mkt &gt;&gt;"/>
      <sheetName val="Mkt"/>
      <sheetName val="Vol"/>
      <sheetName val="Update &gt;&gt;"/>
      <sheetName val="LBO PLN"/>
      <sheetName val="CPG Summary"/>
      <sheetName val="PBL"/>
      <sheetName val="Control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59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Dufour"/>
      <sheetName val="Synthèses encaissements le 1410"/>
      <sheetName val="Synthèses encaissements le 1511"/>
      <sheetName val="Synthèse encaissements le 12111"/>
      <sheetName val="Feuil1"/>
      <sheetName val="Encaissements le 1510"/>
      <sheetName val="Synthèse encaissements le 19111"/>
      <sheetName val="Synthèse encaissements le 2111"/>
      <sheetName val="Synthèse encaissements le 23-1"/>
      <sheetName val="Synthèse encaissements le 5-01"/>
      <sheetName val="Synthèse encaissements le 9-01"/>
      <sheetName val="Synthèse encaissements le 16"/>
      <sheetName val="Synthèse encaissements le 30-01"/>
      <sheetName val="Synthèse encaissements le 6-2"/>
      <sheetName val="Encaissements 06-02 (2)"/>
      <sheetName val="Synthèse encaissements le 20-02"/>
      <sheetName val="Encaissements le 291111"/>
      <sheetName val="Encaissements le 121211"/>
      <sheetName val="Encaissements le 191211"/>
      <sheetName val="Encaissements le 211211"/>
      <sheetName val="Encaissements le 2311211 "/>
      <sheetName val="Encaissements le 05-01"/>
      <sheetName val="Encaissements le 09-01"/>
      <sheetName val="Encaissements le 16-01"/>
      <sheetName val="Encaissements le 30-01"/>
      <sheetName val="Encaissements 06-02"/>
      <sheetName val="Encaissements 20-02 (3)"/>
      <sheetName val="Encaissements 20-02"/>
      <sheetName val="Synthèse encaissements le 5-3"/>
      <sheetName val="Encaissements 5-3"/>
      <sheetName val="Calcul prix moyen"/>
      <sheetName val="Portage"/>
      <sheetName val="Décais. hors soc selon bat prod"/>
      <sheetName val="Décais. hors soc avant modif pd"/>
      <sheetName val="Investissements + immo"/>
      <sheetName val="Décaissement taxes"/>
      <sheetName val="Réel décaissement taxes "/>
      <sheetName val="Simulation décaissements TVA"/>
      <sheetName val="Réel décaissements TVA"/>
      <sheetName val="Décaissements social"/>
      <sheetName val="Maj décaissements"/>
      <sheetName val="Réel décaissement social"/>
      <sheetName val="Financing"/>
      <sheetName val="Comparatif"/>
      <sheetName val="Décaissement"/>
      <sheetName val="Feuil3"/>
      <sheetName val="Décalage"/>
      <sheetName val="N+1"/>
      <sheetName val="Encaissements N+1"/>
      <sheetName val="Décais. hors soc bat prod N+1"/>
      <sheetName val="Investissements + immo N+1"/>
      <sheetName val="Réel décaissement taxes  N+1"/>
      <sheetName val="Simulation décaissements TVA N1"/>
      <sheetName val="Réel décaissement social N+1"/>
      <sheetName val="Financing N+1"/>
      <sheetName val="Daily_Cash_Flow_Analysis  cash "/>
      <sheetName val="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6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Konso gesamt"/>
      <sheetName val="Segmente"/>
      <sheetName val="Segmentbericht"/>
      <sheetName val="TEuro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60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Themen"/>
      <sheetName val="KonzernBilanz_GuV"/>
      <sheetName val="Ergebnisvorträge"/>
      <sheetName val="IntercoAbstg"/>
      <sheetName val="IntercoAbstg K-Kto"/>
      <sheetName val="S1 Q3 010710"/>
      <sheetName val="S2 Q3 010710"/>
      <sheetName val="S3 Q3 010710"/>
      <sheetName val="S4 Q3 010710"/>
      <sheetName val="BY Q3 010710"/>
      <sheetName val="Konzern 310709"/>
      <sheetName val="Tabelle1"/>
      <sheetName val="Konzern 3004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7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Blank_1"/>
      <sheetName val="Blank_2"/>
      <sheetName val="Blank_3"/>
      <sheetName val="Blank_4"/>
      <sheetName val="COMPS"/>
      <sheetName val="WACC"/>
      <sheetName val="ACS SM"/>
      <sheetName val="ABG SM"/>
      <sheetName val="CGE FP"/>
      <sheetName val="Royal Ten Cate"/>
      <sheetName val="EN FP"/>
      <sheetName val="CCM LN"/>
      <sheetName val="CIW GR"/>
      <sheetName val="CMG LN"/>
      <sheetName val="DWE GR"/>
      <sheetName val="LMEB SS"/>
      <sheetName val="GLMC"/>
      <sheetName val="IDR SM"/>
      <sheetName val="LXNT"/>
      <sheetName val="LOG LN"/>
      <sheetName val="TMNG"/>
      <sheetName val="MTZ"/>
      <sheetName val="MJA GR"/>
      <sheetName val="MOT"/>
      <sheetName val="NOK FH"/>
      <sheetName val="OTWO"/>
      <sheetName val="SMG LN"/>
      <sheetName val="SEM LN"/>
      <sheetName val="SIE GR"/>
      <sheetName val="GrTV MX"/>
      <sheetName val="TLND BB"/>
      <sheetName val="EX FP"/>
      <sheetName val="WMB SS"/>
      <sheetName val="A"/>
      <sheetName val="PM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8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Themen"/>
      <sheetName val="KonzernBilanz_GuV"/>
      <sheetName val="Ergebnisvorträge"/>
      <sheetName val="IntercoAbstg"/>
      <sheetName val="IntercoAbstg K-Kto"/>
      <sheetName val="S1 Q3 010710"/>
      <sheetName val="S2 Q3 010710"/>
      <sheetName val="S3 Q3 010710"/>
      <sheetName val="S4 Q3 010710"/>
      <sheetName val="BY Q3 010710"/>
      <sheetName val="Konzern 310709"/>
      <sheetName val="Tabelle1"/>
      <sheetName val="Konzern 3004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9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Konso HGB"/>
      <sheetName val="Konso IAS"/>
      <sheetName val="IAS-GuV"/>
      <sheetName val="IAS-Bilanz"/>
      <sheetName val="Eigenkapital"/>
      <sheetName val="IAS-KFR"/>
      <sheetName val="Überleitung IAS"/>
      <sheetName val="Latente 311299"/>
      <sheetName val="Latente 31112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theme="0"/>
    <outlinePr summaryBelow="0"/>
    <pageSetUpPr fitToPage="1"/>
  </sheetPr>
  <sheetViews>
    <sheetView workbookViewId="0"/>
  </sheetViews>
  <sheetFormatPr customHeight="1" defaultColWidth="14.43" defaultRowHeight="15.0"/>
  <cols>
    <col customWidth="1" min="1" max="1" width="5.29"/>
    <col customWidth="1" min="2" max="2" width="4.14"/>
    <col customWidth="1" min="3" max="3" width="97.71"/>
    <col customWidth="1" min="4" max="4" width="18.71"/>
    <col customWidth="1" min="5" max="8" width="12.29"/>
    <col customWidth="1" min="9" max="9" width="17.29"/>
    <col customWidth="1" min="10" max="10" width="4.29"/>
    <col customWidth="1" min="11" max="28" width="11.71"/>
  </cols>
  <sheetData>
    <row r="1" ht="15.75" customHeight="1">
      <c r="A1" s="1"/>
      <c r="B1" s="2"/>
      <c r="C1" s="3"/>
      <c r="D1" s="3"/>
      <c r="E1" s="4"/>
      <c r="F1" s="5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ht="15.75" customHeight="1">
      <c r="A2" s="1"/>
      <c r="B2" s="6"/>
      <c r="C2" s="7"/>
      <c r="D2" s="7"/>
      <c r="E2" s="8"/>
      <c r="F2" s="9"/>
      <c r="G2" s="10"/>
      <c r="H2" s="10"/>
      <c r="I2" s="10"/>
      <c r="J2" s="11" t="s">
        <v>0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ht="15.75" customHeight="1">
      <c r="A3" s="1"/>
      <c r="B3" s="12"/>
      <c r="C3" s="3"/>
      <c r="D3" s="13" t="s">
        <v>1</v>
      </c>
      <c r="E3" s="14"/>
      <c r="F3" s="15"/>
      <c r="G3" s="16">
        <v>44.0</v>
      </c>
      <c r="H3" s="17"/>
      <c r="I3" s="18"/>
      <c r="J3" s="19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ht="15.75" customHeight="1">
      <c r="A4" s="1"/>
      <c r="B4" s="12"/>
      <c r="C4" s="20"/>
      <c r="D4" s="13" t="s">
        <v>2</v>
      </c>
      <c r="E4" s="14"/>
      <c r="F4" s="15"/>
      <c r="G4" s="21"/>
      <c r="I4" s="22"/>
      <c r="J4" s="19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ht="15.75" customHeight="1">
      <c r="A5" s="1"/>
      <c r="B5" s="12"/>
      <c r="D5" s="13" t="s">
        <v>3</v>
      </c>
      <c r="E5" s="23"/>
      <c r="F5" s="24"/>
      <c r="G5" s="21"/>
      <c r="I5" s="22"/>
      <c r="J5" s="19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ht="15.75" customHeight="1">
      <c r="A6" s="1"/>
      <c r="B6" s="12"/>
      <c r="D6" s="13" t="s">
        <v>4</v>
      </c>
      <c r="E6" s="23"/>
      <c r="F6" s="24"/>
      <c r="G6" s="21"/>
      <c r="I6" s="22"/>
      <c r="J6" s="19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ht="15.75" customHeight="1">
      <c r="A7" s="1"/>
      <c r="B7" s="12"/>
      <c r="C7" s="3"/>
      <c r="D7" s="13" t="s">
        <v>5</v>
      </c>
      <c r="E7" s="23"/>
      <c r="F7" s="24"/>
      <c r="G7" s="25"/>
      <c r="H7" s="26"/>
      <c r="I7" s="27"/>
      <c r="J7" s="19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ht="15.75" customHeight="1">
      <c r="A8" s="28"/>
      <c r="B8" s="12"/>
      <c r="C8" s="3"/>
      <c r="D8" s="13" t="s">
        <v>6</v>
      </c>
      <c r="E8" s="23"/>
      <c r="F8" s="24"/>
      <c r="G8" s="29" t="s">
        <v>7</v>
      </c>
      <c r="H8" s="30"/>
      <c r="I8" s="31"/>
      <c r="J8" s="19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ht="15.75" customHeight="1">
      <c r="A9" s="1"/>
      <c r="B9" s="12"/>
      <c r="C9" s="3"/>
      <c r="D9" s="3"/>
      <c r="E9" s="4"/>
      <c r="F9" s="5"/>
      <c r="G9" s="1"/>
      <c r="H9" s="32" t="s">
        <v>8</v>
      </c>
      <c r="I9" s="33"/>
      <c r="J9" s="34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ht="15.75" customHeight="1">
      <c r="A10" s="1"/>
      <c r="B10" s="35"/>
      <c r="C10" s="36" t="s">
        <v>9</v>
      </c>
      <c r="D10" s="37"/>
      <c r="E10" s="37"/>
      <c r="F10" s="38" t="s">
        <v>10</v>
      </c>
      <c r="G10" s="38" t="s">
        <v>11</v>
      </c>
      <c r="H10" s="38" t="s">
        <v>12</v>
      </c>
      <c r="I10" s="38" t="s">
        <v>13</v>
      </c>
      <c r="J10" s="39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ht="15.75" customHeight="1">
      <c r="A11" s="1"/>
      <c r="B11" s="40" t="s">
        <v>14</v>
      </c>
      <c r="C11" s="41" t="s">
        <v>15</v>
      </c>
      <c r="D11" s="42"/>
      <c r="E11" s="43">
        <v>525000.0</v>
      </c>
      <c r="F11" s="44"/>
      <c r="G11" s="45">
        <f t="shared" ref="G11:G13" si="1">IF(F11="x",E11,0)</f>
        <v>0</v>
      </c>
      <c r="H11" s="46">
        <v>0.0</v>
      </c>
      <c r="I11" s="45">
        <f t="shared" ref="I11:I13" si="2">G11*(1-H11)</f>
        <v>0</v>
      </c>
      <c r="J11" s="47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ht="15.75" customHeight="1">
      <c r="A12" s="1"/>
      <c r="B12" s="40" t="s">
        <v>16</v>
      </c>
      <c r="C12" s="41" t="s">
        <v>17</v>
      </c>
      <c r="D12" s="42"/>
      <c r="E12" s="43">
        <v>525000.0</v>
      </c>
      <c r="F12" s="48" t="s">
        <v>18</v>
      </c>
      <c r="G12" s="45">
        <f t="shared" si="1"/>
        <v>525000</v>
      </c>
      <c r="H12" s="46">
        <v>0.0</v>
      </c>
      <c r="I12" s="45">
        <f t="shared" si="2"/>
        <v>525000</v>
      </c>
      <c r="J12" s="47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ht="15.75" customHeight="1">
      <c r="A13" s="1"/>
      <c r="B13" s="40" t="s">
        <v>19</v>
      </c>
      <c r="C13" s="41" t="s">
        <v>20</v>
      </c>
      <c r="D13" s="49"/>
      <c r="E13" s="50">
        <v>11500.0</v>
      </c>
      <c r="F13" s="44"/>
      <c r="G13" s="45">
        <f t="shared" si="1"/>
        <v>0</v>
      </c>
      <c r="H13" s="46">
        <v>0.0</v>
      </c>
      <c r="I13" s="45">
        <f t="shared" si="2"/>
        <v>0</v>
      </c>
      <c r="J13" s="5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ht="15.75" customHeight="1">
      <c r="A14" s="1"/>
      <c r="B14" s="40" t="s">
        <v>21</v>
      </c>
      <c r="C14" s="41" t="s">
        <v>22</v>
      </c>
      <c r="D14" s="42"/>
      <c r="E14" s="52" t="s">
        <v>23</v>
      </c>
      <c r="F14" s="53" t="s">
        <v>18</v>
      </c>
      <c r="G14" s="45"/>
      <c r="H14" s="46"/>
      <c r="I14" s="45"/>
      <c r="J14" s="47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ht="15.75" customHeight="1">
      <c r="A15" s="1"/>
      <c r="B15" s="40" t="s">
        <v>24</v>
      </c>
      <c r="C15" s="41" t="s">
        <v>25</v>
      </c>
      <c r="D15" s="49"/>
      <c r="E15" s="50">
        <v>6500.0</v>
      </c>
      <c r="F15" s="44"/>
      <c r="G15" s="45">
        <f t="shared" ref="G15:G17" si="3">IF(F15="x",E15,0)</f>
        <v>0</v>
      </c>
      <c r="H15" s="46">
        <v>0.0</v>
      </c>
      <c r="I15" s="45">
        <f t="shared" ref="I15:I17" si="4">G15*(1-H15)</f>
        <v>0</v>
      </c>
      <c r="J15" s="47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ht="15.75" customHeight="1">
      <c r="A16" s="1"/>
      <c r="B16" s="40" t="s">
        <v>26</v>
      </c>
      <c r="C16" s="41" t="s">
        <v>27</v>
      </c>
      <c r="D16" s="49"/>
      <c r="E16" s="50">
        <v>6500.0</v>
      </c>
      <c r="F16" s="44"/>
      <c r="G16" s="45">
        <f t="shared" si="3"/>
        <v>0</v>
      </c>
      <c r="H16" s="46">
        <v>0.0</v>
      </c>
      <c r="I16" s="45">
        <f t="shared" si="4"/>
        <v>0</v>
      </c>
      <c r="J16" s="47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ht="15.75" customHeight="1">
      <c r="A17" s="1"/>
      <c r="B17" s="40" t="s">
        <v>28</v>
      </c>
      <c r="C17" s="41" t="s">
        <v>29</v>
      </c>
      <c r="D17" s="49"/>
      <c r="E17" s="50">
        <v>6050.0</v>
      </c>
      <c r="F17" s="44"/>
      <c r="G17" s="45">
        <f t="shared" si="3"/>
        <v>0</v>
      </c>
      <c r="H17" s="46">
        <v>0.0</v>
      </c>
      <c r="I17" s="45">
        <f t="shared" si="4"/>
        <v>0</v>
      </c>
      <c r="J17" s="47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ht="15.75" customHeight="1">
      <c r="A18" s="1"/>
      <c r="B18" s="35"/>
      <c r="C18" s="36" t="s">
        <v>30</v>
      </c>
      <c r="D18" s="54"/>
      <c r="E18" s="36"/>
      <c r="F18" s="36"/>
      <c r="G18" s="36"/>
      <c r="H18" s="36"/>
      <c r="I18" s="36"/>
      <c r="J18" s="55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ht="15.75" customHeight="1">
      <c r="A19" s="1"/>
      <c r="B19" s="56" t="s">
        <v>31</v>
      </c>
      <c r="C19" s="57" t="s">
        <v>32</v>
      </c>
      <c r="D19" s="58"/>
      <c r="E19" s="52" t="s">
        <v>23</v>
      </c>
      <c r="F19" s="53" t="s">
        <v>18</v>
      </c>
      <c r="G19" s="45"/>
      <c r="H19" s="46"/>
      <c r="I19" s="59"/>
      <c r="J19" s="5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ht="15.75" customHeight="1">
      <c r="A20" s="1"/>
      <c r="B20" s="60" t="s">
        <v>33</v>
      </c>
      <c r="C20" s="57" t="s">
        <v>34</v>
      </c>
      <c r="D20" s="42"/>
      <c r="E20" s="61">
        <v>5100.0</v>
      </c>
      <c r="F20" s="44"/>
      <c r="G20" s="45">
        <f t="shared" ref="G20:G22" si="5">IF(F20="x",E20,0)</f>
        <v>0</v>
      </c>
      <c r="H20" s="62">
        <v>0.0</v>
      </c>
      <c r="I20" s="45">
        <f t="shared" ref="I20:I22" si="6">G20*(1-H20)</f>
        <v>0</v>
      </c>
      <c r="J20" s="5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ht="15.75" customHeight="1">
      <c r="A21" s="1"/>
      <c r="B21" s="60" t="s">
        <v>35</v>
      </c>
      <c r="C21" s="57" t="s">
        <v>36</v>
      </c>
      <c r="D21" s="42"/>
      <c r="E21" s="61">
        <v>12570.0</v>
      </c>
      <c r="F21" s="44"/>
      <c r="G21" s="45">
        <f t="shared" si="5"/>
        <v>0</v>
      </c>
      <c r="H21" s="62">
        <v>0.0</v>
      </c>
      <c r="I21" s="45">
        <f t="shared" si="6"/>
        <v>0</v>
      </c>
      <c r="J21" s="5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ht="15.75" customHeight="1">
      <c r="A22" s="1"/>
      <c r="B22" s="60" t="s">
        <v>37</v>
      </c>
      <c r="C22" s="57" t="s">
        <v>38</v>
      </c>
      <c r="D22" s="42"/>
      <c r="E22" s="61">
        <v>6500.0</v>
      </c>
      <c r="F22" s="44"/>
      <c r="G22" s="45">
        <f t="shared" si="5"/>
        <v>0</v>
      </c>
      <c r="H22" s="62">
        <v>0.0</v>
      </c>
      <c r="I22" s="45">
        <f t="shared" si="6"/>
        <v>0</v>
      </c>
      <c r="J22" s="5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ht="15.75" customHeight="1">
      <c r="A23" s="1"/>
      <c r="B23" s="35"/>
      <c r="C23" s="63" t="s">
        <v>39</v>
      </c>
      <c r="D23" s="54"/>
      <c r="E23" s="36"/>
      <c r="F23" s="36"/>
      <c r="G23" s="36"/>
      <c r="H23" s="36"/>
      <c r="I23" s="36"/>
      <c r="J23" s="55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ht="14.25" customHeight="1">
      <c r="A24" s="1"/>
      <c r="B24" s="60" t="s">
        <v>40</v>
      </c>
      <c r="C24" s="64" t="s">
        <v>41</v>
      </c>
      <c r="D24" s="58"/>
      <c r="E24" s="65">
        <v>35000.0</v>
      </c>
      <c r="F24" s="66" t="s">
        <v>18</v>
      </c>
      <c r="G24" s="67">
        <f>IF(F24="x",E24,0)</f>
        <v>35000</v>
      </c>
      <c r="H24" s="68">
        <v>0.0</v>
      </c>
      <c r="I24" s="69">
        <f>G24*(1-H24)</f>
        <v>35000</v>
      </c>
      <c r="J24" s="5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ht="15.75" customHeight="1">
      <c r="A25" s="1"/>
      <c r="B25" s="60" t="s">
        <v>42</v>
      </c>
      <c r="C25" s="70" t="s">
        <v>43</v>
      </c>
      <c r="D25" s="42"/>
      <c r="E25" s="71"/>
      <c r="F25" s="71"/>
      <c r="J25" s="5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ht="15.75" customHeight="1">
      <c r="A26" s="1"/>
      <c r="B26" s="60" t="s">
        <v>44</v>
      </c>
      <c r="C26" s="70" t="s">
        <v>45</v>
      </c>
      <c r="D26" s="42"/>
      <c r="E26" s="71"/>
      <c r="F26" s="71"/>
      <c r="J26" s="5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ht="15.75" customHeight="1">
      <c r="A27" s="1"/>
      <c r="B27" s="60" t="s">
        <v>46</v>
      </c>
      <c r="C27" s="70" t="s">
        <v>47</v>
      </c>
      <c r="D27" s="42"/>
      <c r="E27" s="71"/>
      <c r="F27" s="71"/>
      <c r="J27" s="5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ht="15.75" customHeight="1">
      <c r="A28" s="1"/>
      <c r="B28" s="60" t="s">
        <v>48</v>
      </c>
      <c r="C28" s="70" t="s">
        <v>49</v>
      </c>
      <c r="D28" s="49"/>
      <c r="E28" s="71"/>
      <c r="F28" s="71"/>
      <c r="J28" s="5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ht="15.0" customHeight="1">
      <c r="A29" s="1"/>
      <c r="B29" s="60" t="s">
        <v>50</v>
      </c>
      <c r="C29" s="70" t="s">
        <v>51</v>
      </c>
      <c r="D29" s="42"/>
      <c r="E29" s="71"/>
      <c r="F29" s="71"/>
      <c r="J29" s="5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ht="15.75" customHeight="1">
      <c r="A30" s="1"/>
      <c r="B30" s="60" t="s">
        <v>52</v>
      </c>
      <c r="C30" s="70" t="s">
        <v>53</v>
      </c>
      <c r="D30" s="42"/>
      <c r="E30" s="71"/>
      <c r="F30" s="71"/>
      <c r="J30" s="5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ht="15.75" customHeight="1">
      <c r="A31" s="1"/>
      <c r="B31" s="60" t="s">
        <v>54</v>
      </c>
      <c r="C31" s="70" t="s">
        <v>55</v>
      </c>
      <c r="D31" s="49"/>
      <c r="E31" s="71"/>
      <c r="F31" s="71"/>
      <c r="J31" s="5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ht="15.75" customHeight="1">
      <c r="A32" s="1"/>
      <c r="B32" s="60" t="s">
        <v>56</v>
      </c>
      <c r="C32" s="70" t="s">
        <v>57</v>
      </c>
      <c r="D32" s="49"/>
      <c r="E32" s="71"/>
      <c r="F32" s="71"/>
      <c r="J32" s="5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ht="15.75" customHeight="1">
      <c r="A33" s="1"/>
      <c r="B33" s="60" t="s">
        <v>58</v>
      </c>
      <c r="C33" s="70" t="s">
        <v>59</v>
      </c>
      <c r="D33" s="49"/>
      <c r="E33" s="71"/>
      <c r="F33" s="71"/>
      <c r="J33" s="5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ht="15.75" customHeight="1">
      <c r="A34" s="1"/>
      <c r="B34" s="60" t="s">
        <v>60</v>
      </c>
      <c r="C34" s="70" t="s">
        <v>61</v>
      </c>
      <c r="D34" s="49"/>
      <c r="E34" s="71"/>
      <c r="F34" s="71"/>
      <c r="J34" s="5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ht="15.75" customHeight="1">
      <c r="A35" s="1"/>
      <c r="B35" s="60" t="s">
        <v>62</v>
      </c>
      <c r="C35" s="70" t="s">
        <v>63</v>
      </c>
      <c r="D35" s="49"/>
      <c r="E35" s="72"/>
      <c r="F35" s="72"/>
      <c r="G35" s="73"/>
      <c r="H35" s="73"/>
      <c r="I35" s="73"/>
      <c r="J35" s="5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ht="15.75" customHeight="1">
      <c r="A36" s="1"/>
      <c r="B36" s="35"/>
      <c r="C36" s="36" t="s">
        <v>64</v>
      </c>
      <c r="D36" s="54"/>
      <c r="E36" s="36"/>
      <c r="F36" s="36"/>
      <c r="G36" s="36"/>
      <c r="H36" s="36"/>
      <c r="I36" s="36"/>
      <c r="J36" s="55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ht="15.75" customHeight="1">
      <c r="A37" s="1"/>
      <c r="B37" s="56"/>
      <c r="C37" s="74" t="s">
        <v>65</v>
      </c>
      <c r="D37" s="75"/>
      <c r="E37" s="76"/>
      <c r="F37" s="77"/>
      <c r="G37" s="77"/>
      <c r="H37" s="77"/>
      <c r="I37" s="77"/>
      <c r="J37" s="78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ht="15.75" customHeight="1">
      <c r="A38" s="1"/>
      <c r="B38" s="56" t="s">
        <v>66</v>
      </c>
      <c r="C38" s="79" t="s">
        <v>67</v>
      </c>
      <c r="D38" s="80"/>
      <c r="E38" s="50">
        <v>12205.5</v>
      </c>
      <c r="F38" s="44"/>
      <c r="G38" s="45">
        <v>0.0</v>
      </c>
      <c r="H38" s="46">
        <v>0.0</v>
      </c>
      <c r="I38" s="45">
        <f t="shared" ref="I38:I48" si="7">G38*(1-H38)</f>
        <v>0</v>
      </c>
      <c r="J38" s="5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ht="15.75" customHeight="1">
      <c r="A39" s="1"/>
      <c r="B39" s="56" t="s">
        <v>68</v>
      </c>
      <c r="C39" s="79" t="s">
        <v>69</v>
      </c>
      <c r="D39" s="80"/>
      <c r="E39" s="50">
        <v>13647.5</v>
      </c>
      <c r="F39" s="44"/>
      <c r="G39" s="45">
        <f>IF(F39="x",E39,0)</f>
        <v>0</v>
      </c>
      <c r="H39" s="46">
        <v>0.0</v>
      </c>
      <c r="I39" s="45">
        <f t="shared" si="7"/>
        <v>0</v>
      </c>
      <c r="J39" s="5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ht="15.75" customHeight="1">
      <c r="A40" s="1"/>
      <c r="B40" s="56" t="s">
        <v>70</v>
      </c>
      <c r="C40" s="79" t="s">
        <v>71</v>
      </c>
      <c r="D40" s="49"/>
      <c r="E40" s="50">
        <v>10660.5</v>
      </c>
      <c r="F40" s="44"/>
      <c r="G40" s="45">
        <v>0.0</v>
      </c>
      <c r="H40" s="46">
        <v>0.0</v>
      </c>
      <c r="I40" s="45">
        <f t="shared" si="7"/>
        <v>0</v>
      </c>
      <c r="J40" s="5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ht="15.75" customHeight="1">
      <c r="A41" s="1"/>
      <c r="B41" s="56" t="s">
        <v>72</v>
      </c>
      <c r="C41" s="79" t="s">
        <v>73</v>
      </c>
      <c r="D41" s="49"/>
      <c r="E41" s="50">
        <v>10660.5</v>
      </c>
      <c r="F41" s="44"/>
      <c r="G41" s="45">
        <f>IF(F41="x",E41,0)</f>
        <v>0</v>
      </c>
      <c r="H41" s="46">
        <v>0.0</v>
      </c>
      <c r="I41" s="45">
        <f t="shared" si="7"/>
        <v>0</v>
      </c>
      <c r="J41" s="5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ht="15.75" customHeight="1">
      <c r="A42" s="1"/>
      <c r="B42" s="56" t="s">
        <v>74</v>
      </c>
      <c r="C42" s="79" t="s">
        <v>75</v>
      </c>
      <c r="D42" s="42"/>
      <c r="E42" s="50">
        <v>561.35</v>
      </c>
      <c r="F42" s="44"/>
      <c r="G42" s="45">
        <v>0.0</v>
      </c>
      <c r="H42" s="46">
        <v>0.0</v>
      </c>
      <c r="I42" s="45">
        <f t="shared" si="7"/>
        <v>0</v>
      </c>
      <c r="J42" s="5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ht="15.75" customHeight="1">
      <c r="A43" s="1"/>
      <c r="B43" s="56" t="s">
        <v>76</v>
      </c>
      <c r="C43" s="79" t="s">
        <v>77</v>
      </c>
      <c r="D43" s="42"/>
      <c r="E43" s="50">
        <v>15500.0</v>
      </c>
      <c r="F43" s="44"/>
      <c r="G43" s="45">
        <f t="shared" ref="G43:G44" si="8">IF(F43="x",E43,0)</f>
        <v>0</v>
      </c>
      <c r="H43" s="46">
        <v>0.0</v>
      </c>
      <c r="I43" s="45">
        <f t="shared" si="7"/>
        <v>0</v>
      </c>
      <c r="J43" s="5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ht="15.75" customHeight="1">
      <c r="A44" s="1"/>
      <c r="B44" s="56" t="s">
        <v>78</v>
      </c>
      <c r="C44" s="79" t="s">
        <v>79</v>
      </c>
      <c r="D44" s="42"/>
      <c r="E44" s="50">
        <v>35226.0</v>
      </c>
      <c r="F44" s="44"/>
      <c r="G44" s="45">
        <f t="shared" si="8"/>
        <v>0</v>
      </c>
      <c r="H44" s="46">
        <v>0.0</v>
      </c>
      <c r="I44" s="45">
        <f t="shared" si="7"/>
        <v>0</v>
      </c>
      <c r="J44" s="5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ht="15.0" customHeight="1">
      <c r="A45" s="1"/>
      <c r="B45" s="56" t="s">
        <v>80</v>
      </c>
      <c r="C45" s="79" t="s">
        <v>81</v>
      </c>
      <c r="D45" s="42"/>
      <c r="E45" s="50">
        <v>7800.0</v>
      </c>
      <c r="F45" s="44"/>
      <c r="G45" s="45">
        <v>0.0</v>
      </c>
      <c r="H45" s="46">
        <v>0.0</v>
      </c>
      <c r="I45" s="45">
        <f t="shared" si="7"/>
        <v>0</v>
      </c>
      <c r="J45" s="5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ht="15.75" customHeight="1">
      <c r="A46" s="1"/>
      <c r="B46" s="56" t="s">
        <v>82</v>
      </c>
      <c r="C46" s="79" t="s">
        <v>83</v>
      </c>
      <c r="D46" s="42"/>
      <c r="E46" s="50">
        <v>15913.5</v>
      </c>
      <c r="F46" s="44"/>
      <c r="G46" s="45">
        <v>0.0</v>
      </c>
      <c r="H46" s="46">
        <v>0.0</v>
      </c>
      <c r="I46" s="45">
        <f t="shared" si="7"/>
        <v>0</v>
      </c>
      <c r="J46" s="5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ht="15.75" customHeight="1">
      <c r="A47" s="1"/>
      <c r="B47" s="56" t="s">
        <v>84</v>
      </c>
      <c r="C47" s="79" t="s">
        <v>85</v>
      </c>
      <c r="D47" s="42"/>
      <c r="E47" s="50">
        <v>19734.8</v>
      </c>
      <c r="F47" s="44"/>
      <c r="G47" s="45">
        <f t="shared" ref="G47:G48" si="9">IF(F47="x",E47,0)</f>
        <v>0</v>
      </c>
      <c r="H47" s="46">
        <v>0.0</v>
      </c>
      <c r="I47" s="45">
        <f t="shared" si="7"/>
        <v>0</v>
      </c>
      <c r="J47" s="5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ht="15.75" customHeight="1">
      <c r="A48" s="1"/>
      <c r="B48" s="56" t="s">
        <v>86</v>
      </c>
      <c r="C48" s="81" t="s">
        <v>87</v>
      </c>
      <c r="D48" s="82"/>
      <c r="E48" s="50">
        <v>16950.0</v>
      </c>
      <c r="F48" s="44"/>
      <c r="G48" s="45">
        <f t="shared" si="9"/>
        <v>0</v>
      </c>
      <c r="H48" s="46">
        <v>0.0</v>
      </c>
      <c r="I48" s="45">
        <f t="shared" si="7"/>
        <v>0</v>
      </c>
      <c r="J48" s="5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ht="15.75" customHeight="1">
      <c r="A49" s="1"/>
      <c r="B49" s="60"/>
      <c r="C49" s="74" t="s">
        <v>88</v>
      </c>
      <c r="D49" s="75"/>
      <c r="E49" s="77"/>
      <c r="F49" s="77"/>
      <c r="G49" s="77"/>
      <c r="H49" s="77"/>
      <c r="I49" s="77"/>
      <c r="J49" s="78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ht="15.75" customHeight="1">
      <c r="A50" s="1"/>
      <c r="B50" s="60" t="s">
        <v>89</v>
      </c>
      <c r="C50" s="41" t="s">
        <v>90</v>
      </c>
      <c r="D50" s="80"/>
      <c r="E50" s="50">
        <v>6500.0</v>
      </c>
      <c r="F50" s="44"/>
      <c r="G50" s="45">
        <v>0.0</v>
      </c>
      <c r="H50" s="46">
        <v>0.0</v>
      </c>
      <c r="I50" s="45">
        <f t="shared" ref="I50:I59" si="10">G50*(1-H50)</f>
        <v>0</v>
      </c>
      <c r="J50" s="5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ht="15.75" customHeight="1">
      <c r="A51" s="1"/>
      <c r="B51" s="60" t="s">
        <v>91</v>
      </c>
      <c r="C51" s="41" t="s">
        <v>92</v>
      </c>
      <c r="D51" s="80"/>
      <c r="E51" s="50">
        <v>6500.0</v>
      </c>
      <c r="F51" s="44"/>
      <c r="G51" s="45">
        <f t="shared" ref="G51:G59" si="11">IF(F51="x",E51,0)</f>
        <v>0</v>
      </c>
      <c r="H51" s="46">
        <v>0.0</v>
      </c>
      <c r="I51" s="45">
        <f t="shared" si="10"/>
        <v>0</v>
      </c>
      <c r="J51" s="5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ht="15.75" customHeight="1">
      <c r="A52" s="1"/>
      <c r="B52" s="60" t="s">
        <v>93</v>
      </c>
      <c r="C52" s="41" t="s">
        <v>94</v>
      </c>
      <c r="D52" s="80"/>
      <c r="E52" s="50">
        <v>6500.0</v>
      </c>
      <c r="F52" s="44"/>
      <c r="G52" s="45">
        <f t="shared" si="11"/>
        <v>0</v>
      </c>
      <c r="H52" s="46">
        <v>0.0</v>
      </c>
      <c r="I52" s="45">
        <f t="shared" si="10"/>
        <v>0</v>
      </c>
      <c r="J52" s="5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ht="15.75" customHeight="1">
      <c r="A53" s="1"/>
      <c r="B53" s="60" t="s">
        <v>95</v>
      </c>
      <c r="C53" s="41" t="s">
        <v>96</v>
      </c>
      <c r="D53" s="80"/>
      <c r="E53" s="50">
        <v>6500.0</v>
      </c>
      <c r="F53" s="44"/>
      <c r="G53" s="45">
        <f t="shared" si="11"/>
        <v>0</v>
      </c>
      <c r="H53" s="46">
        <v>0.0</v>
      </c>
      <c r="I53" s="45">
        <f t="shared" si="10"/>
        <v>0</v>
      </c>
      <c r="J53" s="5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ht="15.75" customHeight="1">
      <c r="A54" s="1"/>
      <c r="B54" s="60" t="s">
        <v>97</v>
      </c>
      <c r="C54" s="41" t="s">
        <v>98</v>
      </c>
      <c r="D54" s="42"/>
      <c r="E54" s="50">
        <v>3200.0</v>
      </c>
      <c r="F54" s="44"/>
      <c r="G54" s="45">
        <f t="shared" si="11"/>
        <v>0</v>
      </c>
      <c r="H54" s="46">
        <v>0.0</v>
      </c>
      <c r="I54" s="45">
        <f t="shared" si="10"/>
        <v>0</v>
      </c>
      <c r="J54" s="5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ht="15.75" customHeight="1">
      <c r="A55" s="1"/>
      <c r="B55" s="60" t="s">
        <v>99</v>
      </c>
      <c r="C55" s="41" t="s">
        <v>100</v>
      </c>
      <c r="D55" s="42"/>
      <c r="E55" s="50">
        <v>3491.7000000000003</v>
      </c>
      <c r="F55" s="44"/>
      <c r="G55" s="45">
        <f t="shared" si="11"/>
        <v>0</v>
      </c>
      <c r="H55" s="46">
        <v>0.0</v>
      </c>
      <c r="I55" s="45">
        <f t="shared" si="10"/>
        <v>0</v>
      </c>
      <c r="J55" s="5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ht="15.75" customHeight="1">
      <c r="A56" s="1"/>
      <c r="B56" s="60" t="s">
        <v>101</v>
      </c>
      <c r="C56" s="41" t="s">
        <v>102</v>
      </c>
      <c r="D56" s="42"/>
      <c r="E56" s="50">
        <v>3491.7000000000003</v>
      </c>
      <c r="F56" s="44"/>
      <c r="G56" s="45">
        <f t="shared" si="11"/>
        <v>0</v>
      </c>
      <c r="H56" s="46">
        <v>0.0</v>
      </c>
      <c r="I56" s="45">
        <f t="shared" si="10"/>
        <v>0</v>
      </c>
      <c r="J56" s="5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ht="15.75" customHeight="1">
      <c r="A57" s="1"/>
      <c r="B57" s="60" t="s">
        <v>103</v>
      </c>
      <c r="C57" s="41" t="s">
        <v>104</v>
      </c>
      <c r="D57" s="42"/>
      <c r="E57" s="50">
        <v>3553.5</v>
      </c>
      <c r="F57" s="44"/>
      <c r="G57" s="45">
        <f t="shared" si="11"/>
        <v>0</v>
      </c>
      <c r="H57" s="46">
        <v>0.0</v>
      </c>
      <c r="I57" s="45">
        <f t="shared" si="10"/>
        <v>0</v>
      </c>
      <c r="J57" s="5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ht="15.75" customHeight="1">
      <c r="A58" s="1"/>
      <c r="B58" s="60" t="s">
        <v>105</v>
      </c>
      <c r="C58" s="41" t="s">
        <v>106</v>
      </c>
      <c r="D58" s="42"/>
      <c r="E58" s="50">
        <v>3553.5</v>
      </c>
      <c r="F58" s="44"/>
      <c r="G58" s="45">
        <f t="shared" si="11"/>
        <v>0</v>
      </c>
      <c r="H58" s="46">
        <v>0.0</v>
      </c>
      <c r="I58" s="45">
        <f t="shared" si="10"/>
        <v>0</v>
      </c>
      <c r="J58" s="5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ht="15.75" customHeight="1">
      <c r="A59" s="1"/>
      <c r="B59" s="60" t="s">
        <v>107</v>
      </c>
      <c r="C59" s="41" t="s">
        <v>108</v>
      </c>
      <c r="D59" s="42"/>
      <c r="E59" s="50">
        <v>25750.0</v>
      </c>
      <c r="F59" s="44"/>
      <c r="G59" s="45">
        <f t="shared" si="11"/>
        <v>0</v>
      </c>
      <c r="H59" s="46">
        <v>0.0</v>
      </c>
      <c r="I59" s="45">
        <f t="shared" si="10"/>
        <v>0</v>
      </c>
      <c r="J59" s="5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ht="15.75" customHeight="1">
      <c r="A60" s="1"/>
      <c r="B60" s="60"/>
      <c r="C60" s="74" t="s">
        <v>109</v>
      </c>
      <c r="D60" s="75"/>
      <c r="E60" s="77"/>
      <c r="F60" s="77"/>
      <c r="G60" s="77"/>
      <c r="H60" s="77"/>
      <c r="I60" s="77"/>
      <c r="J60" s="78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ht="15.75" customHeight="1">
      <c r="A61" s="1"/>
      <c r="B61" s="56" t="s">
        <v>110</v>
      </c>
      <c r="C61" s="41" t="s">
        <v>111</v>
      </c>
      <c r="D61" s="42"/>
      <c r="E61" s="50" t="s">
        <v>23</v>
      </c>
      <c r="F61" s="44" t="s">
        <v>18</v>
      </c>
      <c r="G61" s="45"/>
      <c r="H61" s="46"/>
      <c r="I61" s="45"/>
      <c r="J61" s="5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ht="15.75" customHeight="1">
      <c r="A62" s="1"/>
      <c r="B62" s="56" t="s">
        <v>112</v>
      </c>
      <c r="C62" s="41" t="s">
        <v>113</v>
      </c>
      <c r="D62" s="42"/>
      <c r="E62" s="50">
        <v>2214.5</v>
      </c>
      <c r="F62" s="44"/>
      <c r="G62" s="45">
        <v>0.0</v>
      </c>
      <c r="H62" s="46">
        <v>0.0</v>
      </c>
      <c r="I62" s="45">
        <f t="shared" ref="I62:I73" si="12">G62*(1-H62)</f>
        <v>0</v>
      </c>
      <c r="J62" s="5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ht="15.75" customHeight="1">
      <c r="A63" s="1"/>
      <c r="B63" s="56" t="s">
        <v>114</v>
      </c>
      <c r="C63" s="41" t="s">
        <v>115</v>
      </c>
      <c r="D63" s="42"/>
      <c r="E63" s="50">
        <v>2214.5</v>
      </c>
      <c r="F63" s="44"/>
      <c r="G63" s="45">
        <v>0.0</v>
      </c>
      <c r="H63" s="46">
        <v>0.0</v>
      </c>
      <c r="I63" s="45">
        <f t="shared" si="12"/>
        <v>0</v>
      </c>
      <c r="J63" s="5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ht="15.75" customHeight="1">
      <c r="A64" s="1"/>
      <c r="B64" s="56" t="s">
        <v>116</v>
      </c>
      <c r="C64" s="41" t="s">
        <v>117</v>
      </c>
      <c r="D64" s="42"/>
      <c r="E64" s="50">
        <v>1950.0</v>
      </c>
      <c r="F64" s="44"/>
      <c r="G64" s="45">
        <f>IF(F64="x",E64,0)</f>
        <v>0</v>
      </c>
      <c r="H64" s="46">
        <v>0.0</v>
      </c>
      <c r="I64" s="45">
        <f t="shared" si="12"/>
        <v>0</v>
      </c>
      <c r="J64" s="5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ht="15.75" customHeight="1">
      <c r="A65" s="1"/>
      <c r="B65" s="56" t="s">
        <v>118</v>
      </c>
      <c r="C65" s="41" t="s">
        <v>119</v>
      </c>
      <c r="D65" s="42"/>
      <c r="E65" s="50">
        <v>1802.5</v>
      </c>
      <c r="F65" s="44"/>
      <c r="G65" s="45">
        <v>0.0</v>
      </c>
      <c r="H65" s="46">
        <v>0.0</v>
      </c>
      <c r="I65" s="45">
        <f t="shared" si="12"/>
        <v>0</v>
      </c>
      <c r="J65" s="5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ht="15.75" customHeight="1">
      <c r="A66" s="1"/>
      <c r="B66" s="56" t="s">
        <v>120</v>
      </c>
      <c r="C66" s="41" t="s">
        <v>121</v>
      </c>
      <c r="D66" s="42"/>
      <c r="E66" s="50">
        <v>580.0</v>
      </c>
      <c r="F66" s="44"/>
      <c r="G66" s="45">
        <f>IF(F66="x",E66,0)</f>
        <v>0</v>
      </c>
      <c r="H66" s="46">
        <v>0.0</v>
      </c>
      <c r="I66" s="45">
        <f t="shared" si="12"/>
        <v>0</v>
      </c>
      <c r="J66" s="5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ht="15.75" customHeight="1">
      <c r="A67" s="1"/>
      <c r="B67" s="56" t="s">
        <v>122</v>
      </c>
      <c r="C67" s="41" t="s">
        <v>123</v>
      </c>
      <c r="D67" s="42"/>
      <c r="E67" s="50">
        <v>1850.0</v>
      </c>
      <c r="F67" s="44"/>
      <c r="G67" s="45">
        <v>0.0</v>
      </c>
      <c r="H67" s="46">
        <v>0.0</v>
      </c>
      <c r="I67" s="45">
        <f t="shared" si="12"/>
        <v>0</v>
      </c>
      <c r="J67" s="5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ht="15.75" customHeight="1">
      <c r="A68" s="1"/>
      <c r="B68" s="56" t="s">
        <v>124</v>
      </c>
      <c r="C68" s="41" t="s">
        <v>125</v>
      </c>
      <c r="D68" s="42"/>
      <c r="E68" s="50">
        <v>295.0</v>
      </c>
      <c r="F68" s="44"/>
      <c r="G68" s="45">
        <f t="shared" ref="G68:G69" si="13">IF(F68="x",E68,0)</f>
        <v>0</v>
      </c>
      <c r="H68" s="46">
        <v>0.0</v>
      </c>
      <c r="I68" s="45">
        <f t="shared" si="12"/>
        <v>0</v>
      </c>
      <c r="J68" s="5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ht="15.75" customHeight="1">
      <c r="A69" s="1"/>
      <c r="B69" s="56" t="s">
        <v>126</v>
      </c>
      <c r="C69" s="41" t="s">
        <v>127</v>
      </c>
      <c r="D69" s="42"/>
      <c r="E69" s="50">
        <v>4686.5</v>
      </c>
      <c r="F69" s="44"/>
      <c r="G69" s="45">
        <f t="shared" si="13"/>
        <v>0</v>
      </c>
      <c r="H69" s="46">
        <v>0.0</v>
      </c>
      <c r="I69" s="45">
        <f t="shared" si="12"/>
        <v>0</v>
      </c>
      <c r="J69" s="5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ht="15.75" customHeight="1">
      <c r="A70" s="1"/>
      <c r="B70" s="56" t="s">
        <v>128</v>
      </c>
      <c r="C70" s="41" t="s">
        <v>129</v>
      </c>
      <c r="D70" s="42"/>
      <c r="E70" s="50">
        <v>31363.5</v>
      </c>
      <c r="F70" s="44"/>
      <c r="G70" s="45">
        <v>0.0</v>
      </c>
      <c r="H70" s="46">
        <v>0.0</v>
      </c>
      <c r="I70" s="45">
        <f t="shared" si="12"/>
        <v>0</v>
      </c>
      <c r="J70" s="5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ht="15.75" customHeight="1">
      <c r="A71" s="1"/>
      <c r="B71" s="56" t="s">
        <v>130</v>
      </c>
      <c r="C71" s="41" t="s">
        <v>131</v>
      </c>
      <c r="D71" s="42"/>
      <c r="E71" s="50">
        <v>2523.5</v>
      </c>
      <c r="F71" s="44"/>
      <c r="G71" s="45">
        <v>0.0</v>
      </c>
      <c r="H71" s="46">
        <v>0.0</v>
      </c>
      <c r="I71" s="45">
        <f t="shared" si="12"/>
        <v>0</v>
      </c>
      <c r="J71" s="5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ht="15.75" customHeight="1">
      <c r="A72" s="1"/>
      <c r="B72" s="56" t="s">
        <v>132</v>
      </c>
      <c r="C72" s="41" t="s">
        <v>133</v>
      </c>
      <c r="D72" s="42"/>
      <c r="E72" s="50">
        <v>5036.7</v>
      </c>
      <c r="F72" s="44"/>
      <c r="G72" s="45">
        <f t="shared" ref="G72:G73" si="14">IF(F72="x",E72,0)</f>
        <v>0</v>
      </c>
      <c r="H72" s="46">
        <v>0.0</v>
      </c>
      <c r="I72" s="45">
        <f t="shared" si="12"/>
        <v>0</v>
      </c>
      <c r="J72" s="5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ht="15.75" customHeight="1">
      <c r="A73" s="1"/>
      <c r="B73" s="56" t="s">
        <v>134</v>
      </c>
      <c r="C73" s="41" t="s">
        <v>135</v>
      </c>
      <c r="D73" s="42"/>
      <c r="E73" s="50">
        <v>9939.5</v>
      </c>
      <c r="F73" s="44"/>
      <c r="G73" s="45">
        <f t="shared" si="14"/>
        <v>0</v>
      </c>
      <c r="H73" s="46">
        <v>0.0</v>
      </c>
      <c r="I73" s="45">
        <f t="shared" si="12"/>
        <v>0</v>
      </c>
      <c r="J73" s="5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ht="15.75" customHeight="1">
      <c r="A74" s="1"/>
      <c r="B74" s="60"/>
      <c r="C74" s="74" t="s">
        <v>136</v>
      </c>
      <c r="D74" s="75"/>
      <c r="E74" s="77"/>
      <c r="F74" s="77"/>
      <c r="G74" s="77"/>
      <c r="H74" s="77"/>
      <c r="I74" s="77"/>
      <c r="J74" s="78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ht="15.75" customHeight="1">
      <c r="A75" s="1"/>
      <c r="B75" s="56" t="s">
        <v>137</v>
      </c>
      <c r="C75" s="41" t="s">
        <v>138</v>
      </c>
      <c r="D75" s="42"/>
      <c r="E75" s="50">
        <v>6000.0</v>
      </c>
      <c r="F75" s="44"/>
      <c r="G75" s="45">
        <v>0.0</v>
      </c>
      <c r="H75" s="46">
        <v>0.0</v>
      </c>
      <c r="I75" s="45">
        <f t="shared" ref="I75:I77" si="15">G75*(1-H75)</f>
        <v>0</v>
      </c>
      <c r="J75" s="5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ht="15.75" customHeight="1">
      <c r="A76" s="1"/>
      <c r="B76" s="56" t="s">
        <v>139</v>
      </c>
      <c r="C76" s="41" t="s">
        <v>140</v>
      </c>
      <c r="D76" s="42"/>
      <c r="E76" s="50">
        <v>4500.0</v>
      </c>
      <c r="F76" s="44"/>
      <c r="G76" s="45">
        <f>IF(F76="x",E76,0)</f>
        <v>0</v>
      </c>
      <c r="H76" s="46">
        <v>0.0</v>
      </c>
      <c r="I76" s="45">
        <f t="shared" si="15"/>
        <v>0</v>
      </c>
      <c r="J76" s="5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ht="15.75" customHeight="1">
      <c r="A77" s="1"/>
      <c r="B77" s="56" t="s">
        <v>141</v>
      </c>
      <c r="C77" s="41" t="s">
        <v>142</v>
      </c>
      <c r="D77" s="42"/>
      <c r="E77" s="50">
        <v>27800.0</v>
      </c>
      <c r="F77" s="44"/>
      <c r="G77" s="45">
        <v>0.0</v>
      </c>
      <c r="H77" s="46">
        <v>0.0</v>
      </c>
      <c r="I77" s="45">
        <f t="shared" si="15"/>
        <v>0</v>
      </c>
      <c r="J77" s="5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ht="15.75" customHeight="1">
      <c r="A78" s="1"/>
      <c r="B78" s="60"/>
      <c r="C78" s="74" t="s">
        <v>143</v>
      </c>
      <c r="D78" s="75"/>
      <c r="E78" s="77"/>
      <c r="F78" s="77"/>
      <c r="G78" s="77"/>
      <c r="H78" s="77"/>
      <c r="I78" s="77"/>
      <c r="J78" s="78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ht="15.75" customHeight="1">
      <c r="A79" s="1"/>
      <c r="B79" s="60" t="s">
        <v>144</v>
      </c>
      <c r="C79" s="41" t="s">
        <v>145</v>
      </c>
      <c r="D79" s="42"/>
      <c r="E79" s="50">
        <v>3280.0</v>
      </c>
      <c r="F79" s="44"/>
      <c r="G79" s="45">
        <v>0.0</v>
      </c>
      <c r="H79" s="46">
        <v>0.0</v>
      </c>
      <c r="I79" s="45">
        <f t="shared" ref="I79:I89" si="16">G79*(1-H79)</f>
        <v>0</v>
      </c>
      <c r="J79" s="5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ht="15.75" customHeight="1">
      <c r="A80" s="1"/>
      <c r="B80" s="60" t="s">
        <v>146</v>
      </c>
      <c r="C80" s="41" t="s">
        <v>147</v>
      </c>
      <c r="D80" s="42"/>
      <c r="E80" s="50">
        <v>2050.0</v>
      </c>
      <c r="F80" s="44"/>
      <c r="G80" s="45">
        <v>0.0</v>
      </c>
      <c r="H80" s="46">
        <v>0.0</v>
      </c>
      <c r="I80" s="45">
        <f t="shared" si="16"/>
        <v>0</v>
      </c>
      <c r="J80" s="5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ht="15.75" customHeight="1">
      <c r="A81" s="1"/>
      <c r="B81" s="60" t="s">
        <v>148</v>
      </c>
      <c r="C81" s="41" t="s">
        <v>149</v>
      </c>
      <c r="D81" s="42"/>
      <c r="E81" s="50">
        <v>2220.0</v>
      </c>
      <c r="F81" s="44"/>
      <c r="G81" s="45">
        <v>0.0</v>
      </c>
      <c r="H81" s="46">
        <v>0.0</v>
      </c>
      <c r="I81" s="45">
        <f t="shared" si="16"/>
        <v>0</v>
      </c>
      <c r="J81" s="5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ht="15.75" customHeight="1">
      <c r="A82" s="1"/>
      <c r="B82" s="60" t="s">
        <v>150</v>
      </c>
      <c r="C82" s="41" t="s">
        <v>151</v>
      </c>
      <c r="D82" s="42"/>
      <c r="E82" s="50">
        <v>4860.0</v>
      </c>
      <c r="F82" s="44"/>
      <c r="G82" s="45">
        <f>IF(F82="x",E82,0)</f>
        <v>0</v>
      </c>
      <c r="H82" s="46">
        <v>0.0</v>
      </c>
      <c r="I82" s="45">
        <f t="shared" si="16"/>
        <v>0</v>
      </c>
      <c r="J82" s="5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ht="15.75" customHeight="1">
      <c r="A83" s="1"/>
      <c r="B83" s="60" t="s">
        <v>152</v>
      </c>
      <c r="C83" s="41" t="s">
        <v>153</v>
      </c>
      <c r="D83" s="42"/>
      <c r="E83" s="50">
        <v>1860.0</v>
      </c>
      <c r="F83" s="44"/>
      <c r="G83" s="45">
        <v>0.0</v>
      </c>
      <c r="H83" s="46">
        <v>0.0</v>
      </c>
      <c r="I83" s="45">
        <f t="shared" si="16"/>
        <v>0</v>
      </c>
      <c r="J83" s="5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ht="15.75" customHeight="1">
      <c r="A84" s="1"/>
      <c r="B84" s="60" t="s">
        <v>154</v>
      </c>
      <c r="C84" s="41" t="s">
        <v>155</v>
      </c>
      <c r="D84" s="42"/>
      <c r="E84" s="50">
        <v>9650.0</v>
      </c>
      <c r="F84" s="44"/>
      <c r="G84" s="45">
        <f t="shared" ref="G84:G88" si="17">IF(F84="x",E84,0)</f>
        <v>0</v>
      </c>
      <c r="H84" s="46">
        <v>0.0</v>
      </c>
      <c r="I84" s="45">
        <f t="shared" si="16"/>
        <v>0</v>
      </c>
      <c r="J84" s="5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ht="15.75" customHeight="1">
      <c r="A85" s="1"/>
      <c r="B85" s="60" t="s">
        <v>156</v>
      </c>
      <c r="C85" s="41" t="s">
        <v>157</v>
      </c>
      <c r="D85" s="42"/>
      <c r="E85" s="50">
        <v>15100.0</v>
      </c>
      <c r="F85" s="44"/>
      <c r="G85" s="45">
        <f t="shared" si="17"/>
        <v>0</v>
      </c>
      <c r="H85" s="46">
        <v>0.0</v>
      </c>
      <c r="I85" s="45">
        <f t="shared" si="16"/>
        <v>0</v>
      </c>
      <c r="J85" s="5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ht="15.75" customHeight="1">
      <c r="A86" s="1"/>
      <c r="B86" s="60" t="s">
        <v>158</v>
      </c>
      <c r="C86" s="41" t="s">
        <v>159</v>
      </c>
      <c r="D86" s="42"/>
      <c r="E86" s="50">
        <v>15800.0</v>
      </c>
      <c r="F86" s="44"/>
      <c r="G86" s="45">
        <f t="shared" si="17"/>
        <v>0</v>
      </c>
      <c r="H86" s="46">
        <v>0.0</v>
      </c>
      <c r="I86" s="45">
        <f t="shared" si="16"/>
        <v>0</v>
      </c>
      <c r="J86" s="5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ht="15.75" customHeight="1">
      <c r="A87" s="1"/>
      <c r="B87" s="60" t="s">
        <v>160</v>
      </c>
      <c r="C87" s="41" t="s">
        <v>161</v>
      </c>
      <c r="D87" s="42"/>
      <c r="E87" s="50">
        <v>15100.0</v>
      </c>
      <c r="F87" s="44"/>
      <c r="G87" s="45">
        <f t="shared" si="17"/>
        <v>0</v>
      </c>
      <c r="H87" s="46">
        <v>0.0</v>
      </c>
      <c r="I87" s="45">
        <f t="shared" si="16"/>
        <v>0</v>
      </c>
      <c r="J87" s="5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ht="15.75" customHeight="1">
      <c r="A88" s="1"/>
      <c r="B88" s="60" t="s">
        <v>162</v>
      </c>
      <c r="C88" s="41" t="s">
        <v>163</v>
      </c>
      <c r="D88" s="42"/>
      <c r="E88" s="50">
        <v>38500.0</v>
      </c>
      <c r="F88" s="44"/>
      <c r="G88" s="45">
        <f t="shared" si="17"/>
        <v>0</v>
      </c>
      <c r="H88" s="46">
        <v>0.0</v>
      </c>
      <c r="I88" s="45">
        <f t="shared" si="16"/>
        <v>0</v>
      </c>
      <c r="J88" s="5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ht="15.75" customHeight="1">
      <c r="A89" s="1"/>
      <c r="B89" s="60" t="s">
        <v>164</v>
      </c>
      <c r="C89" s="41" t="s">
        <v>165</v>
      </c>
      <c r="D89" s="42"/>
      <c r="E89" s="50">
        <v>28335.3</v>
      </c>
      <c r="F89" s="44"/>
      <c r="G89" s="45">
        <v>0.0</v>
      </c>
      <c r="H89" s="46">
        <v>0.0</v>
      </c>
      <c r="I89" s="45">
        <f t="shared" si="16"/>
        <v>0</v>
      </c>
      <c r="J89" s="5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ht="15.75" customHeight="1">
      <c r="A90" s="1"/>
      <c r="B90" s="60"/>
      <c r="C90" s="74" t="s">
        <v>166</v>
      </c>
      <c r="D90" s="75"/>
      <c r="E90" s="77"/>
      <c r="F90" s="77"/>
      <c r="G90" s="77"/>
      <c r="H90" s="77"/>
      <c r="I90" s="77"/>
      <c r="J90" s="78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ht="15.75" customHeight="1">
      <c r="A91" s="1"/>
      <c r="B91" s="56" t="s">
        <v>167</v>
      </c>
      <c r="C91" s="41" t="s">
        <v>168</v>
      </c>
      <c r="D91" s="42"/>
      <c r="E91" s="50">
        <v>3360.0</v>
      </c>
      <c r="F91" s="44"/>
      <c r="G91" s="45"/>
      <c r="H91" s="46"/>
      <c r="I91" s="45"/>
      <c r="J91" s="5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ht="15.75" customHeight="1">
      <c r="A92" s="1"/>
      <c r="B92" s="56" t="s">
        <v>169</v>
      </c>
      <c r="C92" s="41" t="s">
        <v>170</v>
      </c>
      <c r="D92" s="42"/>
      <c r="E92" s="50">
        <v>9980.0</v>
      </c>
      <c r="F92" s="44"/>
      <c r="G92" s="45">
        <v>0.0</v>
      </c>
      <c r="H92" s="46">
        <v>0.0</v>
      </c>
      <c r="I92" s="45">
        <f t="shared" ref="I92:I96" si="18">G92*(1-H92)</f>
        <v>0</v>
      </c>
      <c r="J92" s="5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ht="15.75" customHeight="1">
      <c r="A93" s="1"/>
      <c r="B93" s="56" t="s">
        <v>171</v>
      </c>
      <c r="C93" s="83" t="s">
        <v>172</v>
      </c>
      <c r="D93" s="49"/>
      <c r="E93" s="50">
        <v>7200.0</v>
      </c>
      <c r="F93" s="44"/>
      <c r="G93" s="45">
        <v>0.0</v>
      </c>
      <c r="H93" s="46">
        <v>0.0</v>
      </c>
      <c r="I93" s="45">
        <f t="shared" si="18"/>
        <v>0</v>
      </c>
      <c r="J93" s="5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ht="15.75" customHeight="1">
      <c r="A94" s="1"/>
      <c r="B94" s="56" t="s">
        <v>173</v>
      </c>
      <c r="C94" s="41" t="s">
        <v>174</v>
      </c>
      <c r="D94" s="49"/>
      <c r="E94" s="50">
        <v>3850.0</v>
      </c>
      <c r="F94" s="44"/>
      <c r="G94" s="45">
        <v>0.0</v>
      </c>
      <c r="H94" s="46">
        <v>0.0</v>
      </c>
      <c r="I94" s="45">
        <f t="shared" si="18"/>
        <v>0</v>
      </c>
      <c r="J94" s="5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ht="15.75" customHeight="1">
      <c r="A95" s="1"/>
      <c r="B95" s="56" t="s">
        <v>175</v>
      </c>
      <c r="C95" s="41" t="s">
        <v>176</v>
      </c>
      <c r="D95" s="42"/>
      <c r="E95" s="50">
        <v>4850.0</v>
      </c>
      <c r="F95" s="44"/>
      <c r="G95" s="45">
        <v>0.0</v>
      </c>
      <c r="H95" s="46">
        <v>0.0</v>
      </c>
      <c r="I95" s="45">
        <f t="shared" si="18"/>
        <v>0</v>
      </c>
      <c r="J95" s="5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ht="15.75" customHeight="1">
      <c r="A96" s="1"/>
      <c r="B96" s="56" t="s">
        <v>177</v>
      </c>
      <c r="C96" s="41" t="s">
        <v>178</v>
      </c>
      <c r="D96" s="49"/>
      <c r="E96" s="50">
        <v>2850.0</v>
      </c>
      <c r="F96" s="44"/>
      <c r="G96" s="45">
        <v>0.0</v>
      </c>
      <c r="H96" s="46">
        <v>0.0</v>
      </c>
      <c r="I96" s="45">
        <f t="shared" si="18"/>
        <v>0</v>
      </c>
      <c r="J96" s="5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ht="15.75" customHeight="1">
      <c r="A97" s="1"/>
      <c r="B97" s="60"/>
      <c r="C97" s="74" t="s">
        <v>179</v>
      </c>
      <c r="D97" s="75"/>
      <c r="E97" s="77"/>
      <c r="F97" s="77"/>
      <c r="G97" s="77"/>
      <c r="H97" s="77"/>
      <c r="I97" s="77"/>
      <c r="J97" s="78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ht="15.75" customHeight="1">
      <c r="A98" s="1"/>
      <c r="B98" s="60" t="s">
        <v>180</v>
      </c>
      <c r="C98" s="41" t="s">
        <v>181</v>
      </c>
      <c r="D98" s="42"/>
      <c r="E98" s="50">
        <v>9560.0</v>
      </c>
      <c r="F98" s="44"/>
      <c r="G98" s="45">
        <v>0.0</v>
      </c>
      <c r="H98" s="46">
        <v>0.0</v>
      </c>
      <c r="I98" s="45">
        <f t="shared" ref="I98:I105" si="19">G98*(1-H98)</f>
        <v>0</v>
      </c>
      <c r="J98" s="5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ht="15.75" customHeight="1">
      <c r="A99" s="1"/>
      <c r="B99" s="60" t="s">
        <v>182</v>
      </c>
      <c r="C99" s="41" t="s">
        <v>183</v>
      </c>
      <c r="D99" s="42"/>
      <c r="E99" s="50">
        <v>8520.0</v>
      </c>
      <c r="F99" s="44"/>
      <c r="G99" s="45">
        <v>0.0</v>
      </c>
      <c r="H99" s="46">
        <v>0.0</v>
      </c>
      <c r="I99" s="45">
        <f t="shared" si="19"/>
        <v>0</v>
      </c>
      <c r="J99" s="5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ht="15.75" customHeight="1">
      <c r="A100" s="1"/>
      <c r="B100" s="60" t="s">
        <v>184</v>
      </c>
      <c r="C100" s="41" t="s">
        <v>185</v>
      </c>
      <c r="D100" s="42"/>
      <c r="E100" s="50">
        <v>1150.0</v>
      </c>
      <c r="F100" s="44"/>
      <c r="G100" s="45">
        <v>0.0</v>
      </c>
      <c r="H100" s="46">
        <v>0.0</v>
      </c>
      <c r="I100" s="45">
        <f t="shared" si="19"/>
        <v>0</v>
      </c>
      <c r="J100" s="5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ht="15.75" customHeight="1">
      <c r="A101" s="1"/>
      <c r="B101" s="60" t="s">
        <v>186</v>
      </c>
      <c r="C101" s="41" t="s">
        <v>187</v>
      </c>
      <c r="D101" s="42"/>
      <c r="E101" s="50">
        <v>5950.0</v>
      </c>
      <c r="F101" s="44"/>
      <c r="G101" s="45">
        <f>IF(F101="x",E101,0)</f>
        <v>0</v>
      </c>
      <c r="H101" s="46">
        <v>0.0</v>
      </c>
      <c r="I101" s="45">
        <f t="shared" si="19"/>
        <v>0</v>
      </c>
      <c r="J101" s="47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ht="15.75" customHeight="1">
      <c r="A102" s="1"/>
      <c r="B102" s="60" t="s">
        <v>188</v>
      </c>
      <c r="C102" s="41" t="s">
        <v>189</v>
      </c>
      <c r="D102" s="42"/>
      <c r="E102" s="50">
        <v>5740.0</v>
      </c>
      <c r="F102" s="44"/>
      <c r="G102" s="45">
        <v>0.0</v>
      </c>
      <c r="H102" s="46">
        <v>0.0</v>
      </c>
      <c r="I102" s="45">
        <f t="shared" si="19"/>
        <v>0</v>
      </c>
      <c r="J102" s="5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ht="15.75" customHeight="1">
      <c r="A103" s="1"/>
      <c r="B103" s="60" t="s">
        <v>190</v>
      </c>
      <c r="C103" s="41" t="s">
        <v>191</v>
      </c>
      <c r="D103" s="42"/>
      <c r="E103" s="50">
        <v>950.0</v>
      </c>
      <c r="F103" s="44"/>
      <c r="G103" s="45">
        <v>0.0</v>
      </c>
      <c r="H103" s="46">
        <v>0.0</v>
      </c>
      <c r="I103" s="45">
        <f t="shared" si="19"/>
        <v>0</v>
      </c>
      <c r="J103" s="5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ht="15.75" customHeight="1">
      <c r="A104" s="1"/>
      <c r="B104" s="60" t="s">
        <v>192</v>
      </c>
      <c r="C104" s="84" t="s">
        <v>193</v>
      </c>
      <c r="D104" s="42"/>
      <c r="E104" s="50">
        <v>1950.0</v>
      </c>
      <c r="F104" s="44"/>
      <c r="G104" s="45">
        <v>0.0</v>
      </c>
      <c r="H104" s="46">
        <v>0.0</v>
      </c>
      <c r="I104" s="45">
        <f t="shared" si="19"/>
        <v>0</v>
      </c>
      <c r="J104" s="5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ht="15.75" customHeight="1">
      <c r="A105" s="1"/>
      <c r="B105" s="60" t="s">
        <v>194</v>
      </c>
      <c r="C105" s="84" t="s">
        <v>195</v>
      </c>
      <c r="D105" s="42"/>
      <c r="E105" s="50">
        <v>1850.0</v>
      </c>
      <c r="F105" s="44"/>
      <c r="G105" s="45">
        <v>0.0</v>
      </c>
      <c r="H105" s="46">
        <v>0.0</v>
      </c>
      <c r="I105" s="45">
        <f t="shared" si="19"/>
        <v>0</v>
      </c>
      <c r="J105" s="5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ht="15.75" customHeight="1">
      <c r="A106" s="1"/>
      <c r="B106" s="60"/>
      <c r="C106" s="74" t="s">
        <v>196</v>
      </c>
      <c r="D106" s="75"/>
      <c r="E106" s="77"/>
      <c r="F106" s="77"/>
      <c r="G106" s="77"/>
      <c r="H106" s="77"/>
      <c r="I106" s="77"/>
      <c r="J106" s="78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ht="15.75" customHeight="1">
      <c r="A107" s="1"/>
      <c r="B107" s="56" t="s">
        <v>197</v>
      </c>
      <c r="C107" s="41" t="s">
        <v>198</v>
      </c>
      <c r="D107" s="42"/>
      <c r="E107" s="50">
        <v>12875.0</v>
      </c>
      <c r="F107" s="44"/>
      <c r="G107" s="45">
        <f>IF(F107="x",E107,0)</f>
        <v>0</v>
      </c>
      <c r="H107" s="46">
        <v>0.0</v>
      </c>
      <c r="I107" s="45">
        <f t="shared" ref="I107:I108" si="20">G107*(1-H107)</f>
        <v>0</v>
      </c>
      <c r="J107" s="5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ht="15.75" customHeight="1">
      <c r="A108" s="1"/>
      <c r="B108" s="56" t="s">
        <v>199</v>
      </c>
      <c r="C108" s="41" t="s">
        <v>200</v>
      </c>
      <c r="D108" s="49"/>
      <c r="E108" s="50">
        <v>6420.0</v>
      </c>
      <c r="F108" s="44"/>
      <c r="G108" s="45">
        <v>0.0</v>
      </c>
      <c r="H108" s="46">
        <v>0.0</v>
      </c>
      <c r="I108" s="45">
        <f t="shared" si="20"/>
        <v>0</v>
      </c>
      <c r="J108" s="5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ht="15.75" customHeight="1">
      <c r="A109" s="1"/>
      <c r="B109" s="60"/>
      <c r="C109" s="74" t="s">
        <v>201</v>
      </c>
      <c r="D109" s="75"/>
      <c r="E109" s="77"/>
      <c r="F109" s="77"/>
      <c r="G109" s="77"/>
      <c r="H109" s="77"/>
      <c r="I109" s="77"/>
      <c r="J109" s="78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ht="15.75" customHeight="1">
      <c r="A110" s="1"/>
      <c r="B110" s="60" t="s">
        <v>202</v>
      </c>
      <c r="C110" s="85" t="s">
        <v>203</v>
      </c>
      <c r="D110" s="86"/>
      <c r="E110" s="50">
        <v>2575.0</v>
      </c>
      <c r="F110" s="44"/>
      <c r="G110" s="45">
        <v>0.0</v>
      </c>
      <c r="H110" s="46">
        <v>0.0</v>
      </c>
      <c r="I110" s="45">
        <f>G110*(1-H110)</f>
        <v>0</v>
      </c>
      <c r="J110" s="5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ht="15.75" customHeight="1">
      <c r="A111" s="1"/>
      <c r="B111" s="35"/>
      <c r="C111" s="36"/>
      <c r="D111" s="54"/>
      <c r="E111" s="36"/>
      <c r="F111" s="36"/>
      <c r="G111" s="36"/>
      <c r="H111" s="36"/>
      <c r="I111" s="36"/>
      <c r="J111" s="55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ht="15.75" customHeight="1">
      <c r="A112" s="87"/>
      <c r="B112" s="88"/>
      <c r="C112" s="41" t="s">
        <v>204</v>
      </c>
      <c r="D112" s="42"/>
      <c r="E112" s="44"/>
      <c r="F112" s="44"/>
      <c r="G112" s="89">
        <f>SUM(G11:G110)</f>
        <v>560000</v>
      </c>
      <c r="H112" s="90"/>
      <c r="I112" s="89">
        <f>SUM(I11:I110)</f>
        <v>560000</v>
      </c>
      <c r="J112" s="91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</row>
    <row r="113" ht="15.75" customHeight="1">
      <c r="A113" s="1"/>
      <c r="B113" s="60"/>
      <c r="C113" s="92" t="s">
        <v>205</v>
      </c>
      <c r="D113" s="93"/>
      <c r="E113" s="50">
        <v>24797.25</v>
      </c>
      <c r="F113" s="44" t="s">
        <v>18</v>
      </c>
      <c r="G113" s="94">
        <v>24797.0</v>
      </c>
      <c r="H113" s="95"/>
      <c r="I113" s="94">
        <v>24797.0</v>
      </c>
      <c r="J113" s="5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ht="15.75" customHeight="1">
      <c r="A114" s="1"/>
      <c r="B114" s="88"/>
      <c r="C114" s="96" t="s">
        <v>206</v>
      </c>
      <c r="D114" s="3"/>
      <c r="E114" s="44"/>
      <c r="F114" s="44"/>
      <c r="G114" s="97"/>
      <c r="H114" s="98"/>
      <c r="I114" s="99"/>
      <c r="J114" s="100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ht="30.0" customHeight="1">
      <c r="A115" s="101"/>
      <c r="B115" s="102"/>
      <c r="C115" s="103" t="s">
        <v>207</v>
      </c>
      <c r="D115" s="104"/>
      <c r="E115" s="105"/>
      <c r="F115" s="104"/>
      <c r="G115" s="106"/>
      <c r="H115" s="106"/>
      <c r="I115" s="107">
        <f>I112+I113</f>
        <v>584797</v>
      </c>
      <c r="J115" s="108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</row>
    <row r="116" ht="15.75" customHeight="1">
      <c r="A116" s="1"/>
      <c r="B116" s="2"/>
      <c r="C116" s="3"/>
      <c r="D116" s="3"/>
      <c r="E116" s="4"/>
      <c r="F116" s="5"/>
      <c r="G116" s="1"/>
      <c r="H116" s="1"/>
      <c r="I116" s="109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ht="15.75" customHeight="1">
      <c r="A117" s="1"/>
      <c r="B117" s="2"/>
      <c r="C117" s="3"/>
      <c r="D117" s="3"/>
      <c r="E117" s="4"/>
      <c r="F117" s="5"/>
      <c r="G117" s="1"/>
      <c r="H117" s="1"/>
      <c r="I117" s="109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ht="15.75" customHeight="1">
      <c r="A118" s="1"/>
      <c r="B118" s="2"/>
      <c r="C118" s="3"/>
      <c r="D118" s="3"/>
      <c r="E118" s="4"/>
      <c r="F118" s="5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ht="15.75" customHeight="1">
      <c r="A119" s="1"/>
      <c r="B119" s="2"/>
      <c r="C119" s="3"/>
      <c r="D119" s="3"/>
      <c r="E119" s="4"/>
      <c r="F119" s="5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ht="15.75" customHeight="1">
      <c r="A120" s="1"/>
      <c r="B120" s="2"/>
      <c r="C120" s="3"/>
      <c r="D120" s="3"/>
      <c r="E120" s="4"/>
      <c r="F120" s="5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ht="15.75" customHeight="1">
      <c r="A121" s="1"/>
      <c r="B121" s="2"/>
      <c r="C121" s="3"/>
      <c r="D121" s="3"/>
      <c r="E121" s="4"/>
      <c r="F121" s="5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ht="15.75" customHeight="1">
      <c r="A122" s="1"/>
      <c r="B122" s="2"/>
      <c r="C122" s="3"/>
      <c r="D122" s="3"/>
      <c r="E122" s="4"/>
      <c r="F122" s="5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ht="15.75" customHeight="1">
      <c r="A123" s="1"/>
      <c r="B123" s="2"/>
      <c r="C123" s="3"/>
      <c r="D123" s="3"/>
      <c r="E123" s="4"/>
      <c r="F123" s="5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ht="15.75" customHeight="1">
      <c r="A124" s="1"/>
      <c r="B124" s="2"/>
      <c r="C124" s="3"/>
      <c r="D124" s="3"/>
      <c r="E124" s="4"/>
      <c r="F124" s="5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ht="15.75" customHeight="1">
      <c r="A125" s="1"/>
      <c r="B125" s="2"/>
      <c r="C125" s="3"/>
      <c r="D125" s="3"/>
      <c r="E125" s="4"/>
      <c r="F125" s="5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ht="15.75" customHeight="1">
      <c r="A126" s="1"/>
      <c r="B126" s="2"/>
      <c r="C126" s="3"/>
      <c r="D126" s="3"/>
      <c r="E126" s="4"/>
      <c r="F126" s="5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ht="15.75" customHeight="1">
      <c r="A127" s="1"/>
      <c r="B127" s="2"/>
      <c r="C127" s="3"/>
      <c r="D127" s="3"/>
      <c r="E127" s="4"/>
      <c r="F127" s="5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ht="15.75" customHeight="1">
      <c r="A128" s="1"/>
      <c r="B128" s="2"/>
      <c r="C128" s="3"/>
      <c r="D128" s="3"/>
      <c r="E128" s="4"/>
      <c r="F128" s="5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ht="15.75" customHeight="1">
      <c r="A129" s="1"/>
      <c r="B129" s="2"/>
      <c r="C129" s="3"/>
      <c r="D129" s="3"/>
      <c r="E129" s="4"/>
      <c r="F129" s="5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ht="15.75" customHeight="1">
      <c r="A130" s="1"/>
      <c r="B130" s="2"/>
      <c r="C130" s="3"/>
      <c r="D130" s="3"/>
      <c r="E130" s="4"/>
      <c r="F130" s="5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ht="15.75" customHeight="1">
      <c r="A131" s="1"/>
      <c r="B131" s="2"/>
      <c r="C131" s="3"/>
      <c r="D131" s="3"/>
      <c r="E131" s="4"/>
      <c r="F131" s="5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ht="15.75" customHeight="1">
      <c r="A132" s="1"/>
      <c r="B132" s="2"/>
      <c r="C132" s="3"/>
      <c r="D132" s="3"/>
      <c r="E132" s="4"/>
      <c r="F132" s="5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ht="15.75" customHeight="1">
      <c r="A133" s="1"/>
      <c r="B133" s="2"/>
      <c r="C133" s="3"/>
      <c r="D133" s="3"/>
      <c r="E133" s="4"/>
      <c r="F133" s="5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ht="15.75" customHeight="1">
      <c r="A134" s="1"/>
      <c r="B134" s="2"/>
      <c r="C134" s="3"/>
      <c r="D134" s="3"/>
      <c r="E134" s="4"/>
      <c r="F134" s="5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ht="15.75" customHeight="1">
      <c r="A135" s="1"/>
      <c r="B135" s="2"/>
      <c r="C135" s="3"/>
      <c r="D135" s="3"/>
      <c r="E135" s="4"/>
      <c r="F135" s="5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ht="15.75" customHeight="1">
      <c r="A136" s="1"/>
      <c r="B136" s="2"/>
      <c r="C136" s="3"/>
      <c r="D136" s="3"/>
      <c r="E136" s="4"/>
      <c r="F136" s="5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ht="15.75" customHeight="1">
      <c r="A137" s="1"/>
      <c r="B137" s="2"/>
      <c r="C137" s="3"/>
      <c r="D137" s="3"/>
      <c r="E137" s="4"/>
      <c r="F137" s="5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ht="15.75" customHeight="1">
      <c r="A138" s="1"/>
      <c r="B138" s="2"/>
      <c r="C138" s="3"/>
      <c r="D138" s="3"/>
      <c r="E138" s="4"/>
      <c r="F138" s="5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ht="15.75" customHeight="1">
      <c r="A139" s="1"/>
      <c r="B139" s="2"/>
      <c r="C139" s="3"/>
      <c r="D139" s="3"/>
      <c r="E139" s="4"/>
      <c r="F139" s="5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ht="15.75" customHeight="1">
      <c r="A140" s="1"/>
      <c r="B140" s="2"/>
      <c r="C140" s="3"/>
      <c r="D140" s="3"/>
      <c r="E140" s="4"/>
      <c r="F140" s="5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ht="15.75" customHeight="1">
      <c r="A141" s="1"/>
      <c r="B141" s="2"/>
      <c r="C141" s="3"/>
      <c r="D141" s="3"/>
      <c r="E141" s="4"/>
      <c r="F141" s="5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ht="15.75" customHeight="1">
      <c r="A142" s="1"/>
      <c r="B142" s="2"/>
      <c r="C142" s="3"/>
      <c r="D142" s="3"/>
      <c r="E142" s="4"/>
      <c r="F142" s="5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ht="15.75" customHeight="1">
      <c r="A143" s="1"/>
      <c r="B143" s="2"/>
      <c r="C143" s="3"/>
      <c r="D143" s="3"/>
      <c r="E143" s="4"/>
      <c r="F143" s="5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ht="15.75" customHeight="1">
      <c r="A144" s="1"/>
      <c r="B144" s="2"/>
      <c r="C144" s="3"/>
      <c r="D144" s="3"/>
      <c r="E144" s="4"/>
      <c r="F144" s="5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ht="15.75" customHeight="1">
      <c r="A145" s="1"/>
      <c r="B145" s="2"/>
      <c r="C145" s="3"/>
      <c r="D145" s="3"/>
      <c r="E145" s="4"/>
      <c r="F145" s="5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ht="15.75" customHeight="1">
      <c r="A146" s="1"/>
      <c r="B146" s="2"/>
      <c r="C146" s="3"/>
      <c r="D146" s="3"/>
      <c r="E146" s="4"/>
      <c r="F146" s="5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ht="15.75" customHeight="1">
      <c r="A147" s="1"/>
      <c r="B147" s="2"/>
      <c r="C147" s="3"/>
      <c r="D147" s="3"/>
      <c r="E147" s="4"/>
      <c r="F147" s="5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ht="15.75" customHeight="1">
      <c r="A148" s="1"/>
      <c r="B148" s="2"/>
      <c r="C148" s="3"/>
      <c r="D148" s="3"/>
      <c r="E148" s="4"/>
      <c r="F148" s="5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ht="15.75" customHeight="1">
      <c r="A149" s="1"/>
      <c r="B149" s="2"/>
      <c r="C149" s="3"/>
      <c r="D149" s="3"/>
      <c r="E149" s="4"/>
      <c r="F149" s="5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ht="15.75" customHeight="1">
      <c r="A150" s="1"/>
      <c r="B150" s="2"/>
      <c r="C150" s="3"/>
      <c r="D150" s="3"/>
      <c r="E150" s="4"/>
      <c r="F150" s="5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ht="15.75" customHeight="1">
      <c r="A151" s="1"/>
      <c r="B151" s="2"/>
      <c r="C151" s="3"/>
      <c r="D151" s="3"/>
      <c r="E151" s="4"/>
      <c r="F151" s="5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ht="15.75" customHeight="1">
      <c r="A152" s="1"/>
      <c r="B152" s="2"/>
      <c r="C152" s="3"/>
      <c r="D152" s="3"/>
      <c r="E152" s="4"/>
      <c r="F152" s="5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ht="15.75" customHeight="1">
      <c r="A153" s="1"/>
      <c r="B153" s="2"/>
      <c r="C153" s="3"/>
      <c r="D153" s="3"/>
      <c r="E153" s="4"/>
      <c r="F153" s="5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ht="15.75" customHeight="1">
      <c r="A154" s="1"/>
      <c r="B154" s="2"/>
      <c r="C154" s="3"/>
      <c r="D154" s="3"/>
      <c r="E154" s="4"/>
      <c r="F154" s="5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ht="15.75" customHeight="1">
      <c r="A155" s="1"/>
      <c r="B155" s="2"/>
      <c r="C155" s="3"/>
      <c r="D155" s="3"/>
      <c r="E155" s="4"/>
      <c r="F155" s="5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ht="15.75" customHeight="1">
      <c r="A156" s="1"/>
      <c r="B156" s="2"/>
      <c r="C156" s="3"/>
      <c r="D156" s="3"/>
      <c r="E156" s="4"/>
      <c r="F156" s="5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ht="15.75" customHeight="1">
      <c r="A157" s="1"/>
      <c r="B157" s="2"/>
      <c r="C157" s="3"/>
      <c r="D157" s="3"/>
      <c r="E157" s="4"/>
      <c r="F157" s="5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ht="15.75" customHeight="1">
      <c r="A158" s="1"/>
      <c r="B158" s="2"/>
      <c r="C158" s="3"/>
      <c r="D158" s="3"/>
      <c r="E158" s="4"/>
      <c r="F158" s="5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ht="15.75" customHeight="1">
      <c r="A159" s="1"/>
      <c r="B159" s="2"/>
      <c r="C159" s="3"/>
      <c r="D159" s="3"/>
      <c r="E159" s="4"/>
      <c r="F159" s="5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ht="15.75" customHeight="1">
      <c r="A160" s="1"/>
      <c r="B160" s="2"/>
      <c r="C160" s="3"/>
      <c r="D160" s="3"/>
      <c r="E160" s="4"/>
      <c r="F160" s="5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ht="15.75" customHeight="1">
      <c r="A161" s="1"/>
      <c r="B161" s="2"/>
      <c r="C161" s="3"/>
      <c r="D161" s="3"/>
      <c r="E161" s="4"/>
      <c r="F161" s="5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ht="15.75" customHeight="1">
      <c r="A162" s="1"/>
      <c r="B162" s="2"/>
      <c r="C162" s="3"/>
      <c r="D162" s="3"/>
      <c r="E162" s="4"/>
      <c r="F162" s="5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ht="15.75" customHeight="1">
      <c r="A163" s="1"/>
      <c r="B163" s="2"/>
      <c r="C163" s="3"/>
      <c r="D163" s="3"/>
      <c r="E163" s="4"/>
      <c r="F163" s="5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ht="15.75" customHeight="1">
      <c r="A164" s="1"/>
      <c r="B164" s="2"/>
      <c r="C164" s="3"/>
      <c r="D164" s="3"/>
      <c r="E164" s="4"/>
      <c r="F164" s="5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ht="15.75" customHeight="1">
      <c r="A165" s="1"/>
      <c r="B165" s="2"/>
      <c r="C165" s="3"/>
      <c r="D165" s="3"/>
      <c r="E165" s="4"/>
      <c r="F165" s="5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ht="15.75" customHeight="1">
      <c r="A166" s="1"/>
      <c r="B166" s="2"/>
      <c r="C166" s="3"/>
      <c r="D166" s="3"/>
      <c r="E166" s="4"/>
      <c r="F166" s="5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ht="15.75" customHeight="1">
      <c r="A167" s="1"/>
      <c r="B167" s="2"/>
      <c r="C167" s="3"/>
      <c r="D167" s="3"/>
      <c r="E167" s="4"/>
      <c r="F167" s="5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ht="15.75" customHeight="1">
      <c r="A168" s="1"/>
      <c r="B168" s="2"/>
      <c r="C168" s="3"/>
      <c r="D168" s="3"/>
      <c r="E168" s="4"/>
      <c r="F168" s="5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ht="15.75" customHeight="1">
      <c r="A169" s="1"/>
      <c r="B169" s="2"/>
      <c r="C169" s="3"/>
      <c r="D169" s="3"/>
      <c r="E169" s="4"/>
      <c r="F169" s="5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ht="15.75" customHeight="1">
      <c r="A170" s="1"/>
      <c r="B170" s="2"/>
      <c r="C170" s="3"/>
      <c r="D170" s="3"/>
      <c r="E170" s="4"/>
      <c r="F170" s="5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ht="15.75" customHeight="1">
      <c r="A171" s="1"/>
      <c r="B171" s="2"/>
      <c r="C171" s="3"/>
      <c r="D171" s="3"/>
      <c r="E171" s="4"/>
      <c r="F171" s="5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ht="15.75" customHeight="1">
      <c r="A172" s="1"/>
      <c r="B172" s="2"/>
      <c r="C172" s="3"/>
      <c r="D172" s="3"/>
      <c r="E172" s="4"/>
      <c r="F172" s="5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ht="15.75" customHeight="1">
      <c r="A173" s="1"/>
      <c r="B173" s="2"/>
      <c r="C173" s="3"/>
      <c r="D173" s="3"/>
      <c r="E173" s="4"/>
      <c r="F173" s="5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ht="15.75" customHeight="1">
      <c r="A174" s="1"/>
      <c r="B174" s="2"/>
      <c r="C174" s="3"/>
      <c r="D174" s="3"/>
      <c r="E174" s="4"/>
      <c r="F174" s="5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ht="15.75" customHeight="1">
      <c r="A175" s="1"/>
      <c r="B175" s="2"/>
      <c r="C175" s="3"/>
      <c r="D175" s="3"/>
      <c r="E175" s="4"/>
      <c r="F175" s="5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ht="15.75" customHeight="1">
      <c r="A176" s="1"/>
      <c r="B176" s="2"/>
      <c r="C176" s="3"/>
      <c r="D176" s="3"/>
      <c r="E176" s="4"/>
      <c r="F176" s="5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ht="15.75" customHeight="1">
      <c r="A177" s="1"/>
      <c r="B177" s="2"/>
      <c r="C177" s="3"/>
      <c r="D177" s="3"/>
      <c r="E177" s="4"/>
      <c r="F177" s="5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ht="15.75" customHeight="1">
      <c r="A178" s="1"/>
      <c r="B178" s="2"/>
      <c r="C178" s="3"/>
      <c r="D178" s="3"/>
      <c r="E178" s="4"/>
      <c r="F178" s="5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ht="15.75" customHeight="1">
      <c r="A179" s="1"/>
      <c r="B179" s="2"/>
      <c r="C179" s="3"/>
      <c r="D179" s="3"/>
      <c r="E179" s="4"/>
      <c r="F179" s="5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ht="15.75" customHeight="1">
      <c r="A180" s="1"/>
      <c r="B180" s="2"/>
      <c r="C180" s="3"/>
      <c r="D180" s="3"/>
      <c r="E180" s="4"/>
      <c r="F180" s="5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ht="15.75" customHeight="1">
      <c r="A181" s="1"/>
      <c r="B181" s="2"/>
      <c r="C181" s="3"/>
      <c r="D181" s="3"/>
      <c r="E181" s="4"/>
      <c r="F181" s="5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ht="15.75" customHeight="1">
      <c r="A182" s="1"/>
      <c r="B182" s="2"/>
      <c r="C182" s="3"/>
      <c r="D182" s="3"/>
      <c r="E182" s="4"/>
      <c r="F182" s="5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ht="15.75" customHeight="1">
      <c r="A183" s="1"/>
      <c r="B183" s="2"/>
      <c r="C183" s="3"/>
      <c r="D183" s="3"/>
      <c r="E183" s="4"/>
      <c r="F183" s="5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ht="15.75" customHeight="1">
      <c r="A184" s="1"/>
      <c r="B184" s="2"/>
      <c r="C184" s="3"/>
      <c r="D184" s="3"/>
      <c r="E184" s="4"/>
      <c r="F184" s="5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ht="15.75" customHeight="1">
      <c r="A185" s="1"/>
      <c r="B185" s="2"/>
      <c r="C185" s="3"/>
      <c r="D185" s="3"/>
      <c r="E185" s="4"/>
      <c r="F185" s="5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ht="15.75" customHeight="1">
      <c r="A186" s="1"/>
      <c r="B186" s="2"/>
      <c r="C186" s="3"/>
      <c r="D186" s="3"/>
      <c r="E186" s="4"/>
      <c r="F186" s="5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ht="15.75" customHeight="1">
      <c r="A187" s="1"/>
      <c r="B187" s="2"/>
      <c r="C187" s="3"/>
      <c r="D187" s="3"/>
      <c r="E187" s="4"/>
      <c r="F187" s="5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ht="15.75" customHeight="1">
      <c r="A188" s="1"/>
      <c r="B188" s="2"/>
      <c r="C188" s="3"/>
      <c r="D188" s="3"/>
      <c r="E188" s="4"/>
      <c r="F188" s="5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ht="15.75" customHeight="1">
      <c r="A189" s="1"/>
      <c r="B189" s="2"/>
      <c r="C189" s="3"/>
      <c r="D189" s="3"/>
      <c r="E189" s="4"/>
      <c r="F189" s="5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ht="15.75" customHeight="1">
      <c r="A190" s="1"/>
      <c r="B190" s="2"/>
      <c r="C190" s="3"/>
      <c r="D190" s="3"/>
      <c r="E190" s="4"/>
      <c r="F190" s="5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ht="15.75" customHeight="1">
      <c r="A191" s="1"/>
      <c r="B191" s="2"/>
      <c r="C191" s="3"/>
      <c r="D191" s="3"/>
      <c r="E191" s="4"/>
      <c r="F191" s="5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ht="15.75" customHeight="1">
      <c r="A192" s="1"/>
      <c r="B192" s="2"/>
      <c r="C192" s="3"/>
      <c r="D192" s="3"/>
      <c r="E192" s="4"/>
      <c r="F192" s="5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ht="15.75" customHeight="1">
      <c r="A193" s="1"/>
      <c r="B193" s="2"/>
      <c r="C193" s="3"/>
      <c r="D193" s="3"/>
      <c r="E193" s="4"/>
      <c r="F193" s="5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ht="15.75" customHeight="1">
      <c r="A194" s="1"/>
      <c r="B194" s="2"/>
      <c r="C194" s="3"/>
      <c r="D194" s="3"/>
      <c r="E194" s="4"/>
      <c r="F194" s="5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ht="15.75" customHeight="1">
      <c r="A195" s="1"/>
      <c r="B195" s="2"/>
      <c r="C195" s="3"/>
      <c r="D195" s="3"/>
      <c r="E195" s="4"/>
      <c r="F195" s="5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ht="15.75" customHeight="1">
      <c r="A196" s="1"/>
      <c r="B196" s="2"/>
      <c r="C196" s="3"/>
      <c r="D196" s="3"/>
      <c r="E196" s="4"/>
      <c r="F196" s="5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ht="15.75" customHeight="1">
      <c r="A197" s="1"/>
      <c r="B197" s="2"/>
      <c r="C197" s="3"/>
      <c r="D197" s="3"/>
      <c r="E197" s="4"/>
      <c r="F197" s="5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ht="15.75" customHeight="1">
      <c r="A198" s="1"/>
      <c r="B198" s="2"/>
      <c r="C198" s="3"/>
      <c r="D198" s="3"/>
      <c r="E198" s="4"/>
      <c r="F198" s="5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ht="15.75" customHeight="1">
      <c r="A199" s="1"/>
      <c r="B199" s="2"/>
      <c r="C199" s="3"/>
      <c r="D199" s="3"/>
      <c r="E199" s="4"/>
      <c r="F199" s="5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ht="15.75" customHeight="1">
      <c r="A200" s="1"/>
      <c r="B200" s="2"/>
      <c r="C200" s="3"/>
      <c r="D200" s="3"/>
      <c r="E200" s="4"/>
      <c r="F200" s="5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ht="15.75" customHeight="1">
      <c r="A201" s="1"/>
      <c r="B201" s="2"/>
      <c r="C201" s="3"/>
      <c r="D201" s="3"/>
      <c r="E201" s="4"/>
      <c r="F201" s="5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ht="15.75" customHeight="1">
      <c r="A202" s="1"/>
      <c r="B202" s="2"/>
      <c r="C202" s="3"/>
      <c r="D202" s="3"/>
      <c r="E202" s="4"/>
      <c r="F202" s="5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ht="15.75" customHeight="1">
      <c r="A203" s="1"/>
      <c r="B203" s="2"/>
      <c r="C203" s="3"/>
      <c r="D203" s="3"/>
      <c r="E203" s="4"/>
      <c r="F203" s="5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ht="15.75" customHeight="1">
      <c r="A204" s="1"/>
      <c r="B204" s="2"/>
      <c r="C204" s="3"/>
      <c r="D204" s="3"/>
      <c r="E204" s="4"/>
      <c r="F204" s="5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ht="15.75" customHeight="1">
      <c r="A205" s="1"/>
      <c r="B205" s="2"/>
      <c r="C205" s="3"/>
      <c r="D205" s="3"/>
      <c r="E205" s="4"/>
      <c r="F205" s="5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ht="15.75" customHeight="1">
      <c r="A206" s="1"/>
      <c r="B206" s="2"/>
      <c r="C206" s="3"/>
      <c r="D206" s="3"/>
      <c r="E206" s="4"/>
      <c r="F206" s="5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ht="15.75" customHeight="1">
      <c r="A207" s="1"/>
      <c r="B207" s="2"/>
      <c r="C207" s="3"/>
      <c r="D207" s="3"/>
      <c r="E207" s="4"/>
      <c r="F207" s="5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ht="15.75" customHeight="1">
      <c r="A208" s="1"/>
      <c r="B208" s="2"/>
      <c r="C208" s="3"/>
      <c r="D208" s="3"/>
      <c r="E208" s="4"/>
      <c r="F208" s="5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ht="15.75" customHeight="1">
      <c r="A209" s="1"/>
      <c r="B209" s="2"/>
      <c r="C209" s="3"/>
      <c r="D209" s="3"/>
      <c r="E209" s="4"/>
      <c r="F209" s="5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ht="15.75" customHeight="1">
      <c r="A210" s="1"/>
      <c r="B210" s="2"/>
      <c r="C210" s="3"/>
      <c r="D210" s="3"/>
      <c r="E210" s="4"/>
      <c r="F210" s="5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ht="15.75" customHeight="1">
      <c r="A211" s="1"/>
      <c r="B211" s="2"/>
      <c r="C211" s="3"/>
      <c r="D211" s="3"/>
      <c r="E211" s="4"/>
      <c r="F211" s="5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ht="15.75" customHeight="1">
      <c r="A212" s="1"/>
      <c r="B212" s="2"/>
      <c r="C212" s="3"/>
      <c r="D212" s="3"/>
      <c r="E212" s="4"/>
      <c r="F212" s="5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ht="15.75" customHeight="1">
      <c r="A213" s="1"/>
      <c r="B213" s="2"/>
      <c r="C213" s="3"/>
      <c r="D213" s="3"/>
      <c r="E213" s="4"/>
      <c r="F213" s="5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ht="15.75" customHeight="1">
      <c r="A214" s="1"/>
      <c r="B214" s="2"/>
      <c r="C214" s="3"/>
      <c r="D214" s="3"/>
      <c r="E214" s="4"/>
      <c r="F214" s="5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ht="15.75" customHeight="1">
      <c r="A215" s="1"/>
      <c r="B215" s="2"/>
      <c r="C215" s="3"/>
      <c r="D215" s="3"/>
      <c r="E215" s="4"/>
      <c r="F215" s="5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ht="15.75" customHeight="1">
      <c r="A216" s="1"/>
      <c r="B216" s="2"/>
      <c r="C216" s="3"/>
      <c r="D216" s="3"/>
      <c r="E216" s="4"/>
      <c r="F216" s="5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ht="15.75" customHeight="1">
      <c r="A217" s="1"/>
      <c r="B217" s="2"/>
      <c r="C217" s="3"/>
      <c r="D217" s="3"/>
      <c r="E217" s="4"/>
      <c r="F217" s="5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ht="15.75" customHeight="1">
      <c r="A218" s="1"/>
      <c r="B218" s="2"/>
      <c r="C218" s="3"/>
      <c r="D218" s="3"/>
      <c r="E218" s="4"/>
      <c r="F218" s="5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ht="15.75" customHeight="1">
      <c r="A219" s="1"/>
      <c r="B219" s="2"/>
      <c r="C219" s="3"/>
      <c r="D219" s="3"/>
      <c r="E219" s="4"/>
      <c r="F219" s="5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ht="15.75" customHeight="1">
      <c r="A220" s="1"/>
      <c r="B220" s="2"/>
      <c r="C220" s="3"/>
      <c r="D220" s="3"/>
      <c r="E220" s="4"/>
      <c r="F220" s="5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ht="15.75" customHeight="1">
      <c r="A221" s="1"/>
      <c r="B221" s="2"/>
      <c r="C221" s="3"/>
      <c r="D221" s="3"/>
      <c r="E221" s="4"/>
      <c r="F221" s="5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ht="15.75" customHeight="1">
      <c r="A222" s="1"/>
      <c r="B222" s="2"/>
      <c r="C222" s="3"/>
      <c r="D222" s="3"/>
      <c r="E222" s="4"/>
      <c r="F222" s="5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ht="15.75" customHeight="1">
      <c r="A223" s="1"/>
      <c r="B223" s="2"/>
      <c r="C223" s="3"/>
      <c r="D223" s="3"/>
      <c r="E223" s="4"/>
      <c r="F223" s="5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ht="15.75" customHeight="1">
      <c r="A224" s="1"/>
      <c r="B224" s="2"/>
      <c r="C224" s="3"/>
      <c r="D224" s="3"/>
      <c r="E224" s="4"/>
      <c r="F224" s="5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ht="15.75" customHeight="1">
      <c r="A225" s="1"/>
      <c r="B225" s="2"/>
      <c r="C225" s="3"/>
      <c r="D225" s="3"/>
      <c r="E225" s="4"/>
      <c r="F225" s="5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ht="15.75" customHeight="1">
      <c r="A226" s="1"/>
      <c r="B226" s="2"/>
      <c r="C226" s="3"/>
      <c r="D226" s="3"/>
      <c r="E226" s="4"/>
      <c r="F226" s="5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ht="15.75" customHeight="1">
      <c r="A227" s="1"/>
      <c r="B227" s="2"/>
      <c r="C227" s="3"/>
      <c r="D227" s="3"/>
      <c r="E227" s="4"/>
      <c r="F227" s="5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ht="15.75" customHeight="1">
      <c r="A228" s="1"/>
      <c r="B228" s="2"/>
      <c r="C228" s="3"/>
      <c r="D228" s="3"/>
      <c r="E228" s="4"/>
      <c r="F228" s="5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ht="15.75" customHeight="1">
      <c r="A229" s="1"/>
      <c r="B229" s="2"/>
      <c r="C229" s="3"/>
      <c r="D229" s="3"/>
      <c r="E229" s="4"/>
      <c r="F229" s="5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ht="15.75" customHeight="1">
      <c r="A230" s="1"/>
      <c r="B230" s="2"/>
      <c r="C230" s="3"/>
      <c r="D230" s="3"/>
      <c r="E230" s="4"/>
      <c r="F230" s="5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ht="15.75" customHeight="1">
      <c r="A231" s="1"/>
      <c r="B231" s="2"/>
      <c r="C231" s="3"/>
      <c r="D231" s="3"/>
      <c r="E231" s="4"/>
      <c r="F231" s="5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ht="15.75" customHeight="1">
      <c r="A232" s="1"/>
      <c r="B232" s="2"/>
      <c r="C232" s="3"/>
      <c r="D232" s="3"/>
      <c r="E232" s="4"/>
      <c r="F232" s="5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ht="15.75" customHeight="1">
      <c r="A233" s="1"/>
      <c r="B233" s="2"/>
      <c r="C233" s="3"/>
      <c r="D233" s="3"/>
      <c r="E233" s="4"/>
      <c r="F233" s="5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ht="15.75" customHeight="1">
      <c r="A234" s="1"/>
      <c r="B234" s="2"/>
      <c r="C234" s="3"/>
      <c r="D234" s="3"/>
      <c r="E234" s="4"/>
      <c r="F234" s="5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ht="15.75" customHeight="1">
      <c r="A235" s="1"/>
      <c r="B235" s="2"/>
      <c r="C235" s="3"/>
      <c r="D235" s="3"/>
      <c r="E235" s="4"/>
      <c r="F235" s="5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ht="15.75" customHeight="1">
      <c r="A236" s="1"/>
      <c r="B236" s="110"/>
      <c r="C236" s="64"/>
      <c r="D236" s="64"/>
      <c r="E236" s="111"/>
      <c r="F236" s="112"/>
      <c r="G236" s="113"/>
      <c r="H236" s="113"/>
      <c r="I236" s="113"/>
      <c r="J236" s="113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ht="15.75" customHeight="1">
      <c r="A237" s="1"/>
      <c r="B237" s="110"/>
      <c r="C237" s="64"/>
      <c r="D237" s="64"/>
      <c r="E237" s="111"/>
      <c r="F237" s="112"/>
      <c r="G237" s="113"/>
      <c r="H237" s="113"/>
      <c r="I237" s="113"/>
      <c r="J237" s="113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ht="15.75" customHeight="1">
      <c r="A238" s="1"/>
      <c r="B238" s="110"/>
      <c r="C238" s="64"/>
      <c r="D238" s="64"/>
      <c r="E238" s="111"/>
      <c r="F238" s="112"/>
      <c r="G238" s="113"/>
      <c r="H238" s="113"/>
      <c r="I238" s="113"/>
      <c r="J238" s="113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ht="15.75" customHeight="1">
      <c r="A239" s="1"/>
      <c r="B239" s="110"/>
      <c r="C239" s="64"/>
      <c r="D239" s="64"/>
      <c r="E239" s="111"/>
      <c r="F239" s="112"/>
      <c r="G239" s="113"/>
      <c r="H239" s="113"/>
      <c r="I239" s="113"/>
      <c r="J239" s="113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ht="15.75" customHeight="1">
      <c r="A240" s="1"/>
      <c r="B240" s="110"/>
      <c r="C240" s="64"/>
      <c r="D240" s="64"/>
      <c r="E240" s="111"/>
      <c r="F240" s="112"/>
      <c r="G240" s="113"/>
      <c r="H240" s="113"/>
      <c r="I240" s="113"/>
      <c r="J240" s="113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ht="15.75" customHeight="1">
      <c r="A241" s="1"/>
      <c r="B241" s="110"/>
      <c r="C241" s="64"/>
      <c r="D241" s="64"/>
      <c r="E241" s="111"/>
      <c r="F241" s="112"/>
      <c r="G241" s="113"/>
      <c r="H241" s="113"/>
      <c r="I241" s="113"/>
      <c r="J241" s="113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ht="15.75" customHeight="1">
      <c r="A242" s="1"/>
      <c r="B242" s="110"/>
      <c r="C242" s="64"/>
      <c r="D242" s="64"/>
      <c r="E242" s="111"/>
      <c r="F242" s="112"/>
      <c r="G242" s="113"/>
      <c r="H242" s="113"/>
      <c r="I242" s="113"/>
      <c r="J242" s="113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ht="15.75" customHeight="1">
      <c r="A243" s="1"/>
      <c r="B243" s="110"/>
      <c r="C243" s="64"/>
      <c r="D243" s="64"/>
      <c r="E243" s="111"/>
      <c r="F243" s="112"/>
      <c r="G243" s="113"/>
      <c r="H243" s="113"/>
      <c r="I243" s="113"/>
      <c r="J243" s="113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ht="15.75" customHeight="1">
      <c r="A244" s="1"/>
      <c r="B244" s="110"/>
      <c r="C244" s="64"/>
      <c r="D244" s="64"/>
      <c r="E244" s="111"/>
      <c r="F244" s="112"/>
      <c r="G244" s="113"/>
      <c r="H244" s="113"/>
      <c r="I244" s="113"/>
      <c r="J244" s="113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ht="15.75" customHeight="1">
      <c r="A245" s="1"/>
      <c r="B245" s="110"/>
      <c r="C245" s="64"/>
      <c r="D245" s="64"/>
      <c r="E245" s="111"/>
      <c r="F245" s="112"/>
      <c r="G245" s="113"/>
      <c r="H245" s="113"/>
      <c r="I245" s="113"/>
      <c r="J245" s="113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ht="15.75" customHeight="1">
      <c r="A246" s="1"/>
      <c r="B246" s="110"/>
      <c r="C246" s="64"/>
      <c r="D246" s="64"/>
      <c r="E246" s="111"/>
      <c r="F246" s="112"/>
      <c r="G246" s="113"/>
      <c r="H246" s="113"/>
      <c r="I246" s="113"/>
      <c r="J246" s="113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ht="15.75" customHeight="1">
      <c r="A247" s="1"/>
      <c r="B247" s="110"/>
      <c r="C247" s="64"/>
      <c r="D247" s="64"/>
      <c r="E247" s="111"/>
      <c r="F247" s="112"/>
      <c r="G247" s="113"/>
      <c r="H247" s="113"/>
      <c r="I247" s="113"/>
      <c r="J247" s="113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ht="15.75" customHeight="1">
      <c r="A248" s="1"/>
      <c r="B248" s="110"/>
      <c r="C248" s="64"/>
      <c r="D248" s="64"/>
      <c r="E248" s="111"/>
      <c r="F248" s="112"/>
      <c r="G248" s="113"/>
      <c r="H248" s="113"/>
      <c r="I248" s="113"/>
      <c r="J248" s="113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ht="15.75" customHeight="1">
      <c r="A249" s="1"/>
      <c r="B249" s="110"/>
      <c r="C249" s="64"/>
      <c r="D249" s="64"/>
      <c r="E249" s="111"/>
      <c r="F249" s="112"/>
      <c r="G249" s="113"/>
      <c r="H249" s="113"/>
      <c r="I249" s="113"/>
      <c r="J249" s="113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ht="15.75" customHeight="1">
      <c r="A250" s="1"/>
      <c r="B250" s="110"/>
      <c r="C250" s="64"/>
      <c r="D250" s="64"/>
      <c r="E250" s="111"/>
      <c r="F250" s="112"/>
      <c r="G250" s="113"/>
      <c r="H250" s="113"/>
      <c r="I250" s="113"/>
      <c r="J250" s="113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ht="15.75" customHeight="1">
      <c r="A251" s="1"/>
      <c r="B251" s="110"/>
      <c r="C251" s="64"/>
      <c r="D251" s="64"/>
      <c r="E251" s="111"/>
      <c r="F251" s="112"/>
      <c r="G251" s="113"/>
      <c r="H251" s="113"/>
      <c r="I251" s="113"/>
      <c r="J251" s="113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ht="15.75" customHeight="1">
      <c r="A252" s="1"/>
      <c r="B252" s="110"/>
      <c r="C252" s="64"/>
      <c r="D252" s="64"/>
      <c r="E252" s="111"/>
      <c r="F252" s="112"/>
      <c r="G252" s="113"/>
      <c r="H252" s="113"/>
      <c r="I252" s="113"/>
      <c r="J252" s="113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ht="15.75" customHeight="1">
      <c r="A253" s="1"/>
      <c r="B253" s="110"/>
      <c r="C253" s="64"/>
      <c r="D253" s="64"/>
      <c r="E253" s="111"/>
      <c r="F253" s="112"/>
      <c r="G253" s="113"/>
      <c r="H253" s="113"/>
      <c r="I253" s="113"/>
      <c r="J253" s="113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ht="15.75" customHeight="1">
      <c r="A254" s="1"/>
      <c r="B254" s="110"/>
      <c r="C254" s="64"/>
      <c r="D254" s="64"/>
      <c r="E254" s="111"/>
      <c r="F254" s="112"/>
      <c r="G254" s="113"/>
      <c r="H254" s="113"/>
      <c r="I254" s="113"/>
      <c r="J254" s="113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ht="15.75" customHeight="1">
      <c r="A255" s="1"/>
      <c r="B255" s="110"/>
      <c r="C255" s="64"/>
      <c r="D255" s="64"/>
      <c r="E255" s="111"/>
      <c r="F255" s="112"/>
      <c r="G255" s="113"/>
      <c r="H255" s="113"/>
      <c r="I255" s="113"/>
      <c r="J255" s="113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ht="15.75" customHeight="1">
      <c r="A256" s="1"/>
      <c r="B256" s="110"/>
      <c r="C256" s="64"/>
      <c r="D256" s="64"/>
      <c r="E256" s="111"/>
      <c r="F256" s="112"/>
      <c r="G256" s="113"/>
      <c r="H256" s="113"/>
      <c r="I256" s="113"/>
      <c r="J256" s="113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ht="15.75" customHeight="1">
      <c r="A257" s="1"/>
      <c r="B257" s="110"/>
      <c r="C257" s="64"/>
      <c r="D257" s="64"/>
      <c r="E257" s="111"/>
      <c r="F257" s="112"/>
      <c r="G257" s="113"/>
      <c r="H257" s="113"/>
      <c r="I257" s="113"/>
      <c r="J257" s="113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ht="15.75" customHeight="1">
      <c r="A258" s="1"/>
      <c r="B258" s="110"/>
      <c r="C258" s="64"/>
      <c r="D258" s="64"/>
      <c r="E258" s="111"/>
      <c r="F258" s="112"/>
      <c r="G258" s="113"/>
      <c r="H258" s="113"/>
      <c r="I258" s="113"/>
      <c r="J258" s="113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ht="15.75" customHeight="1">
      <c r="A259" s="1"/>
      <c r="B259" s="110"/>
      <c r="C259" s="64"/>
      <c r="D259" s="64"/>
      <c r="E259" s="111"/>
      <c r="F259" s="112"/>
      <c r="G259" s="113"/>
      <c r="H259" s="113"/>
      <c r="I259" s="113"/>
      <c r="J259" s="113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ht="15.75" customHeight="1">
      <c r="A260" s="1"/>
      <c r="B260" s="110"/>
      <c r="C260" s="64"/>
      <c r="D260" s="64"/>
      <c r="E260" s="111"/>
      <c r="F260" s="112"/>
      <c r="G260" s="113"/>
      <c r="H260" s="113"/>
      <c r="I260" s="113"/>
      <c r="J260" s="113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ht="15.75" customHeight="1">
      <c r="A261" s="1"/>
      <c r="B261" s="110"/>
      <c r="C261" s="64"/>
      <c r="D261" s="64"/>
      <c r="E261" s="111"/>
      <c r="F261" s="112"/>
      <c r="G261" s="113"/>
      <c r="H261" s="113"/>
      <c r="I261" s="113"/>
      <c r="J261" s="113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ht="15.75" customHeight="1">
      <c r="A262" s="1"/>
      <c r="B262" s="110"/>
      <c r="C262" s="64"/>
      <c r="D262" s="64"/>
      <c r="E262" s="111"/>
      <c r="F262" s="112"/>
      <c r="G262" s="113"/>
      <c r="H262" s="113"/>
      <c r="I262" s="113"/>
      <c r="J262" s="113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ht="15.75" customHeight="1">
      <c r="A263" s="1"/>
      <c r="B263" s="110"/>
      <c r="C263" s="64"/>
      <c r="D263" s="64"/>
      <c r="E263" s="111"/>
      <c r="F263" s="112"/>
      <c r="G263" s="113"/>
      <c r="H263" s="113"/>
      <c r="I263" s="113"/>
      <c r="J263" s="113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ht="15.75" customHeight="1">
      <c r="A264" s="1"/>
      <c r="B264" s="110"/>
      <c r="C264" s="64"/>
      <c r="D264" s="64"/>
      <c r="E264" s="111"/>
      <c r="F264" s="112"/>
      <c r="G264" s="113"/>
      <c r="H264" s="113"/>
      <c r="I264" s="113"/>
      <c r="J264" s="113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ht="15.75" customHeight="1">
      <c r="A265" s="1"/>
      <c r="B265" s="110"/>
      <c r="C265" s="64"/>
      <c r="D265" s="64"/>
      <c r="E265" s="111"/>
      <c r="F265" s="112"/>
      <c r="G265" s="113"/>
      <c r="H265" s="113"/>
      <c r="I265" s="113"/>
      <c r="J265" s="113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ht="15.75" customHeight="1">
      <c r="A266" s="1"/>
      <c r="B266" s="110"/>
      <c r="C266" s="64"/>
      <c r="D266" s="64"/>
      <c r="E266" s="111"/>
      <c r="F266" s="112"/>
      <c r="G266" s="113"/>
      <c r="H266" s="113"/>
      <c r="I266" s="113"/>
      <c r="J266" s="113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ht="15.75" customHeight="1">
      <c r="A267" s="1"/>
      <c r="B267" s="110"/>
      <c r="C267" s="64"/>
      <c r="D267" s="64"/>
      <c r="E267" s="111"/>
      <c r="F267" s="112"/>
      <c r="G267" s="113"/>
      <c r="H267" s="113"/>
      <c r="I267" s="113"/>
      <c r="J267" s="113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ht="15.75" customHeight="1">
      <c r="A268" s="1"/>
      <c r="B268" s="110"/>
      <c r="C268" s="64"/>
      <c r="D268" s="64"/>
      <c r="E268" s="111"/>
      <c r="F268" s="112"/>
      <c r="G268" s="113"/>
      <c r="H268" s="113"/>
      <c r="I268" s="113"/>
      <c r="J268" s="113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ht="15.75" customHeight="1">
      <c r="A269" s="1"/>
      <c r="B269" s="110"/>
      <c r="C269" s="64"/>
      <c r="D269" s="64"/>
      <c r="E269" s="111"/>
      <c r="F269" s="112"/>
      <c r="G269" s="113"/>
      <c r="H269" s="113"/>
      <c r="I269" s="113"/>
      <c r="J269" s="113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ht="15.75" customHeight="1">
      <c r="A270" s="1"/>
      <c r="B270" s="110"/>
      <c r="C270" s="64"/>
      <c r="D270" s="64"/>
      <c r="E270" s="111"/>
      <c r="F270" s="112"/>
      <c r="G270" s="113"/>
      <c r="H270" s="113"/>
      <c r="I270" s="113"/>
      <c r="J270" s="113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ht="15.75" customHeight="1">
      <c r="A271" s="1"/>
      <c r="B271" s="110"/>
      <c r="C271" s="64"/>
      <c r="D271" s="64"/>
      <c r="E271" s="111"/>
      <c r="F271" s="112"/>
      <c r="G271" s="113"/>
      <c r="H271" s="113"/>
      <c r="I271" s="113"/>
      <c r="J271" s="113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ht="15.75" customHeight="1">
      <c r="A272" s="1"/>
      <c r="B272" s="110"/>
      <c r="C272" s="64"/>
      <c r="D272" s="64"/>
      <c r="E272" s="111"/>
      <c r="F272" s="112"/>
      <c r="G272" s="113"/>
      <c r="H272" s="113"/>
      <c r="I272" s="113"/>
      <c r="J272" s="113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ht="15.75" customHeight="1">
      <c r="A273" s="1"/>
      <c r="B273" s="110"/>
      <c r="C273" s="64"/>
      <c r="D273" s="64"/>
      <c r="E273" s="111"/>
      <c r="F273" s="112"/>
      <c r="G273" s="113"/>
      <c r="H273" s="113"/>
      <c r="I273" s="113"/>
      <c r="J273" s="113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ht="15.75" customHeight="1">
      <c r="A274" s="1"/>
      <c r="B274" s="110"/>
      <c r="C274" s="64"/>
      <c r="D274" s="64"/>
      <c r="E274" s="111"/>
      <c r="F274" s="112"/>
      <c r="G274" s="113"/>
      <c r="H274" s="113"/>
      <c r="I274" s="113"/>
      <c r="J274" s="113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ht="15.75" customHeight="1">
      <c r="A275" s="1"/>
      <c r="B275" s="110"/>
      <c r="C275" s="64"/>
      <c r="D275" s="64"/>
      <c r="E275" s="111"/>
      <c r="F275" s="112"/>
      <c r="G275" s="113"/>
      <c r="H275" s="113"/>
      <c r="I275" s="113"/>
      <c r="J275" s="113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ht="15.75" customHeight="1">
      <c r="A276" s="1"/>
      <c r="B276" s="110"/>
      <c r="C276" s="64"/>
      <c r="D276" s="64"/>
      <c r="E276" s="111"/>
      <c r="F276" s="112"/>
      <c r="G276" s="113"/>
      <c r="H276" s="113"/>
      <c r="I276" s="113"/>
      <c r="J276" s="113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ht="15.75" customHeight="1">
      <c r="A277" s="1"/>
      <c r="B277" s="110"/>
      <c r="C277" s="64"/>
      <c r="D277" s="64"/>
      <c r="E277" s="111"/>
      <c r="F277" s="112"/>
      <c r="G277" s="113"/>
      <c r="H277" s="113"/>
      <c r="I277" s="113"/>
      <c r="J277" s="113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ht="15.75" customHeight="1">
      <c r="A278" s="1"/>
      <c r="B278" s="110"/>
      <c r="C278" s="64"/>
      <c r="D278" s="64"/>
      <c r="E278" s="111"/>
      <c r="F278" s="112"/>
      <c r="G278" s="113"/>
      <c r="H278" s="113"/>
      <c r="I278" s="113"/>
      <c r="J278" s="113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ht="15.75" customHeight="1">
      <c r="A279" s="1"/>
      <c r="B279" s="110"/>
      <c r="C279" s="64"/>
      <c r="D279" s="64"/>
      <c r="E279" s="111"/>
      <c r="F279" s="112"/>
      <c r="G279" s="113"/>
      <c r="H279" s="113"/>
      <c r="I279" s="113"/>
      <c r="J279" s="113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ht="15.75" customHeight="1">
      <c r="A280" s="1"/>
      <c r="B280" s="110"/>
      <c r="C280" s="64"/>
      <c r="D280" s="64"/>
      <c r="E280" s="111"/>
      <c r="F280" s="112"/>
      <c r="G280" s="113"/>
      <c r="H280" s="113"/>
      <c r="I280" s="113"/>
      <c r="J280" s="113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ht="15.75" customHeight="1">
      <c r="A281" s="1"/>
      <c r="B281" s="110"/>
      <c r="C281" s="64"/>
      <c r="D281" s="64"/>
      <c r="E281" s="111"/>
      <c r="F281" s="112"/>
      <c r="G281" s="113"/>
      <c r="H281" s="113"/>
      <c r="I281" s="113"/>
      <c r="J281" s="113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ht="15.75" customHeight="1">
      <c r="A282" s="1"/>
      <c r="B282" s="110"/>
      <c r="C282" s="64"/>
      <c r="D282" s="64"/>
      <c r="E282" s="111"/>
      <c r="F282" s="112"/>
      <c r="G282" s="113"/>
      <c r="H282" s="113"/>
      <c r="I282" s="113"/>
      <c r="J282" s="113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ht="15.75" customHeight="1">
      <c r="A283" s="1"/>
      <c r="B283" s="110"/>
      <c r="C283" s="64"/>
      <c r="D283" s="64"/>
      <c r="E283" s="111"/>
      <c r="F283" s="112"/>
      <c r="G283" s="113"/>
      <c r="H283" s="113"/>
      <c r="I283" s="113"/>
      <c r="J283" s="113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ht="15.75" customHeight="1">
      <c r="A284" s="1"/>
      <c r="B284" s="110"/>
      <c r="C284" s="64"/>
      <c r="D284" s="64"/>
      <c r="E284" s="111"/>
      <c r="F284" s="112"/>
      <c r="G284" s="113"/>
      <c r="H284" s="113"/>
      <c r="I284" s="113"/>
      <c r="J284" s="113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ht="15.75" customHeight="1">
      <c r="A285" s="1"/>
      <c r="B285" s="110"/>
      <c r="C285" s="64"/>
      <c r="D285" s="64"/>
      <c r="E285" s="111"/>
      <c r="F285" s="112"/>
      <c r="G285" s="113"/>
      <c r="H285" s="113"/>
      <c r="I285" s="113"/>
      <c r="J285" s="113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ht="15.75" customHeight="1">
      <c r="A286" s="1"/>
      <c r="B286" s="110"/>
      <c r="C286" s="64"/>
      <c r="D286" s="64"/>
      <c r="E286" s="111"/>
      <c r="F286" s="112"/>
      <c r="G286" s="113"/>
      <c r="H286" s="113"/>
      <c r="I286" s="113"/>
      <c r="J286" s="113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ht="15.75" customHeight="1">
      <c r="A287" s="1"/>
      <c r="B287" s="110"/>
      <c r="C287" s="64"/>
      <c r="D287" s="64"/>
      <c r="E287" s="111"/>
      <c r="F287" s="112"/>
      <c r="G287" s="113"/>
      <c r="H287" s="113"/>
      <c r="I287" s="113"/>
      <c r="J287" s="113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ht="15.75" customHeight="1">
      <c r="A288" s="1"/>
      <c r="B288" s="110"/>
      <c r="C288" s="64"/>
      <c r="D288" s="64"/>
      <c r="E288" s="111"/>
      <c r="F288" s="112"/>
      <c r="G288" s="113"/>
      <c r="H288" s="113"/>
      <c r="I288" s="113"/>
      <c r="J288" s="113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ht="15.75" customHeight="1">
      <c r="A289" s="1"/>
      <c r="B289" s="110"/>
      <c r="C289" s="64"/>
      <c r="D289" s="64"/>
      <c r="E289" s="111"/>
      <c r="F289" s="112"/>
      <c r="G289" s="113"/>
      <c r="H289" s="113"/>
      <c r="I289" s="113"/>
      <c r="J289" s="113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ht="15.75" customHeight="1">
      <c r="A290" s="1"/>
      <c r="B290" s="110"/>
      <c r="C290" s="64"/>
      <c r="D290" s="64"/>
      <c r="E290" s="111"/>
      <c r="F290" s="112"/>
      <c r="G290" s="113"/>
      <c r="H290" s="113"/>
      <c r="I290" s="113"/>
      <c r="J290" s="113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ht="15.75" customHeight="1">
      <c r="A291" s="1"/>
      <c r="B291" s="110"/>
      <c r="C291" s="64"/>
      <c r="D291" s="64"/>
      <c r="E291" s="111"/>
      <c r="F291" s="112"/>
      <c r="G291" s="113"/>
      <c r="H291" s="113"/>
      <c r="I291" s="113"/>
      <c r="J291" s="113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ht="15.75" customHeight="1">
      <c r="A292" s="1"/>
      <c r="B292" s="110"/>
      <c r="C292" s="64"/>
      <c r="D292" s="64"/>
      <c r="E292" s="111"/>
      <c r="F292" s="112"/>
      <c r="G292" s="113"/>
      <c r="H292" s="113"/>
      <c r="I292" s="113"/>
      <c r="J292" s="113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ht="15.75" customHeight="1">
      <c r="A293" s="1"/>
      <c r="B293" s="110"/>
      <c r="C293" s="64"/>
      <c r="D293" s="64"/>
      <c r="E293" s="111"/>
      <c r="F293" s="112"/>
      <c r="G293" s="113"/>
      <c r="H293" s="113"/>
      <c r="I293" s="113"/>
      <c r="J293" s="113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ht="15.75" customHeight="1">
      <c r="A294" s="1"/>
      <c r="B294" s="110"/>
      <c r="C294" s="64"/>
      <c r="D294" s="64"/>
      <c r="E294" s="111"/>
      <c r="F294" s="112"/>
      <c r="G294" s="113"/>
      <c r="H294" s="113"/>
      <c r="I294" s="113"/>
      <c r="J294" s="113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ht="15.75" customHeight="1">
      <c r="A295" s="1"/>
      <c r="B295" s="110"/>
      <c r="C295" s="64"/>
      <c r="D295" s="64"/>
      <c r="E295" s="111"/>
      <c r="F295" s="112"/>
      <c r="G295" s="113"/>
      <c r="H295" s="113"/>
      <c r="I295" s="113"/>
      <c r="J295" s="113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ht="15.75" customHeight="1">
      <c r="A296" s="1"/>
      <c r="B296" s="110"/>
      <c r="C296" s="64"/>
      <c r="D296" s="64"/>
      <c r="E296" s="111"/>
      <c r="F296" s="112"/>
      <c r="G296" s="113"/>
      <c r="H296" s="113"/>
      <c r="I296" s="113"/>
      <c r="J296" s="113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ht="15.75" customHeight="1">
      <c r="A297" s="1"/>
      <c r="B297" s="110"/>
      <c r="C297" s="64"/>
      <c r="D297" s="64"/>
      <c r="E297" s="111"/>
      <c r="F297" s="112"/>
      <c r="G297" s="113"/>
      <c r="H297" s="113"/>
      <c r="I297" s="113"/>
      <c r="J297" s="113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ht="15.75" customHeight="1">
      <c r="A298" s="1"/>
      <c r="B298" s="110"/>
      <c r="C298" s="64"/>
      <c r="D298" s="64"/>
      <c r="E298" s="111"/>
      <c r="F298" s="112"/>
      <c r="G298" s="113"/>
      <c r="H298" s="113"/>
      <c r="I298" s="113"/>
      <c r="J298" s="113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ht="15.75" customHeight="1">
      <c r="A299" s="1"/>
      <c r="B299" s="110"/>
      <c r="C299" s="64"/>
      <c r="D299" s="64"/>
      <c r="E299" s="111"/>
      <c r="F299" s="112"/>
      <c r="G299" s="113"/>
      <c r="H299" s="113"/>
      <c r="I299" s="113"/>
      <c r="J299" s="113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ht="15.75" customHeight="1">
      <c r="A300" s="1"/>
      <c r="B300" s="110"/>
      <c r="C300" s="64"/>
      <c r="D300" s="64"/>
      <c r="E300" s="111"/>
      <c r="F300" s="112"/>
      <c r="G300" s="113"/>
      <c r="H300" s="113"/>
      <c r="I300" s="113"/>
      <c r="J300" s="113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ht="15.75" customHeight="1">
      <c r="A301" s="1"/>
      <c r="B301" s="110"/>
      <c r="C301" s="64"/>
      <c r="D301" s="64"/>
      <c r="E301" s="111"/>
      <c r="F301" s="112"/>
      <c r="G301" s="113"/>
      <c r="H301" s="113"/>
      <c r="I301" s="113"/>
      <c r="J301" s="113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ht="15.75" customHeight="1">
      <c r="A302" s="1"/>
      <c r="B302" s="110"/>
      <c r="C302" s="64"/>
      <c r="D302" s="64"/>
      <c r="E302" s="111"/>
      <c r="F302" s="112"/>
      <c r="G302" s="113"/>
      <c r="H302" s="113"/>
      <c r="I302" s="113"/>
      <c r="J302" s="113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ht="15.75" customHeight="1">
      <c r="A303" s="1"/>
      <c r="B303" s="110"/>
      <c r="C303" s="64"/>
      <c r="D303" s="64"/>
      <c r="E303" s="111"/>
      <c r="F303" s="112"/>
      <c r="G303" s="113"/>
      <c r="H303" s="113"/>
      <c r="I303" s="113"/>
      <c r="J303" s="113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ht="15.75" customHeight="1">
      <c r="A304" s="1"/>
      <c r="B304" s="110"/>
      <c r="C304" s="64"/>
      <c r="D304" s="64"/>
      <c r="E304" s="111"/>
      <c r="F304" s="112"/>
      <c r="G304" s="113"/>
      <c r="H304" s="113"/>
      <c r="I304" s="113"/>
      <c r="J304" s="113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ht="15.75" customHeight="1">
      <c r="A305" s="1"/>
      <c r="B305" s="110"/>
      <c r="C305" s="64"/>
      <c r="D305" s="64"/>
      <c r="E305" s="111"/>
      <c r="F305" s="112"/>
      <c r="G305" s="113"/>
      <c r="H305" s="113"/>
      <c r="I305" s="113"/>
      <c r="J305" s="113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ht="15.75" customHeight="1">
      <c r="A306" s="1"/>
      <c r="B306" s="110"/>
      <c r="C306" s="64"/>
      <c r="D306" s="64"/>
      <c r="E306" s="111"/>
      <c r="F306" s="112"/>
      <c r="G306" s="113"/>
      <c r="H306" s="113"/>
      <c r="I306" s="113"/>
      <c r="J306" s="113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ht="15.75" customHeight="1">
      <c r="A307" s="1"/>
      <c r="B307" s="110"/>
      <c r="C307" s="64"/>
      <c r="D307" s="64"/>
      <c r="E307" s="111"/>
      <c r="F307" s="112"/>
      <c r="G307" s="113"/>
      <c r="H307" s="113"/>
      <c r="I307" s="113"/>
      <c r="J307" s="113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ht="15.75" customHeight="1">
      <c r="A308" s="1"/>
      <c r="B308" s="110"/>
      <c r="C308" s="64"/>
      <c r="D308" s="64"/>
      <c r="E308" s="111"/>
      <c r="F308" s="112"/>
      <c r="G308" s="113"/>
      <c r="H308" s="113"/>
      <c r="I308" s="113"/>
      <c r="J308" s="113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ht="15.75" customHeight="1">
      <c r="A309" s="1"/>
      <c r="B309" s="110"/>
      <c r="C309" s="64"/>
      <c r="D309" s="64"/>
      <c r="E309" s="111"/>
      <c r="F309" s="112"/>
      <c r="G309" s="113"/>
      <c r="H309" s="113"/>
      <c r="I309" s="113"/>
      <c r="J309" s="113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ht="15.75" customHeight="1">
      <c r="A310" s="1"/>
      <c r="B310" s="110"/>
      <c r="C310" s="64"/>
      <c r="D310" s="64"/>
      <c r="E310" s="111"/>
      <c r="F310" s="112"/>
      <c r="G310" s="113"/>
      <c r="H310" s="113"/>
      <c r="I310" s="113"/>
      <c r="J310" s="113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ht="15.75" customHeight="1">
      <c r="A311" s="1"/>
      <c r="B311" s="110"/>
      <c r="C311" s="64"/>
      <c r="D311" s="64"/>
      <c r="E311" s="111"/>
      <c r="F311" s="112"/>
      <c r="G311" s="113"/>
      <c r="H311" s="113"/>
      <c r="I311" s="113"/>
      <c r="J311" s="113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ht="15.75" customHeight="1">
      <c r="A312" s="1"/>
      <c r="B312" s="110"/>
      <c r="C312" s="64"/>
      <c r="D312" s="64"/>
      <c r="E312" s="111"/>
      <c r="F312" s="112"/>
      <c r="G312" s="113"/>
      <c r="H312" s="113"/>
      <c r="I312" s="113"/>
      <c r="J312" s="113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ht="15.75" customHeight="1">
      <c r="A313" s="1"/>
      <c r="B313" s="110"/>
      <c r="C313" s="64"/>
      <c r="D313" s="64"/>
      <c r="E313" s="111"/>
      <c r="F313" s="112"/>
      <c r="G313" s="113"/>
      <c r="H313" s="113"/>
      <c r="I313" s="113"/>
      <c r="J313" s="113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ht="15.75" customHeight="1">
      <c r="A314" s="1"/>
      <c r="B314" s="110"/>
      <c r="C314" s="64"/>
      <c r="D314" s="64"/>
      <c r="E314" s="111"/>
      <c r="F314" s="112"/>
      <c r="G314" s="113"/>
      <c r="H314" s="113"/>
      <c r="I314" s="113"/>
      <c r="J314" s="113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ht="15.75" customHeight="1">
      <c r="A315" s="1"/>
      <c r="B315" s="110"/>
      <c r="C315" s="64"/>
      <c r="D315" s="64"/>
      <c r="E315" s="111"/>
      <c r="F315" s="112"/>
      <c r="G315" s="113"/>
      <c r="H315" s="113"/>
      <c r="I315" s="113"/>
      <c r="J315" s="113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ht="15.75" customHeight="1">
      <c r="A316" s="1"/>
      <c r="B316" s="110"/>
      <c r="C316" s="64"/>
      <c r="D316" s="64"/>
      <c r="E316" s="111"/>
      <c r="F316" s="112"/>
      <c r="G316" s="113"/>
      <c r="H316" s="113"/>
      <c r="I316" s="113"/>
      <c r="J316" s="113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ht="15.75" customHeight="1">
      <c r="A317" s="1"/>
      <c r="B317" s="110"/>
      <c r="C317" s="64"/>
      <c r="D317" s="64"/>
      <c r="E317" s="111"/>
      <c r="F317" s="112"/>
      <c r="G317" s="113"/>
      <c r="H317" s="113"/>
      <c r="I317" s="113"/>
      <c r="J317" s="113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ht="15.75" customHeight="1">
      <c r="A318" s="1"/>
      <c r="B318" s="110"/>
      <c r="C318" s="64"/>
      <c r="D318" s="64"/>
      <c r="E318" s="111"/>
      <c r="F318" s="112"/>
      <c r="G318" s="113"/>
      <c r="H318" s="113"/>
      <c r="I318" s="113"/>
      <c r="J318" s="113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ht="15.75" customHeight="1">
      <c r="A319" s="1"/>
      <c r="B319" s="110"/>
      <c r="C319" s="64"/>
      <c r="D319" s="64"/>
      <c r="E319" s="111"/>
      <c r="F319" s="112"/>
      <c r="G319" s="113"/>
      <c r="H319" s="113"/>
      <c r="I319" s="113"/>
      <c r="J319" s="113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ht="15.75" customHeight="1">
      <c r="A320" s="1"/>
      <c r="B320" s="110"/>
      <c r="C320" s="64"/>
      <c r="D320" s="64"/>
      <c r="E320" s="111"/>
      <c r="F320" s="112"/>
      <c r="G320" s="113"/>
      <c r="H320" s="113"/>
      <c r="I320" s="113"/>
      <c r="J320" s="113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ht="15.75" customHeight="1">
      <c r="A321" s="1"/>
      <c r="B321" s="110"/>
      <c r="C321" s="64"/>
      <c r="D321" s="64"/>
      <c r="E321" s="111"/>
      <c r="F321" s="112"/>
      <c r="G321" s="113"/>
      <c r="H321" s="113"/>
      <c r="I321" s="113"/>
      <c r="J321" s="113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ht="15.75" customHeight="1">
      <c r="A322" s="1"/>
      <c r="B322" s="110"/>
      <c r="C322" s="64"/>
      <c r="D322" s="64"/>
      <c r="E322" s="111"/>
      <c r="F322" s="112"/>
      <c r="G322" s="113"/>
      <c r="H322" s="113"/>
      <c r="I322" s="113"/>
      <c r="J322" s="113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ht="15.75" customHeight="1">
      <c r="A323" s="1"/>
      <c r="B323" s="110"/>
      <c r="C323" s="64"/>
      <c r="D323" s="64"/>
      <c r="E323" s="111"/>
      <c r="F323" s="112"/>
      <c r="G323" s="113"/>
      <c r="H323" s="113"/>
      <c r="I323" s="113"/>
      <c r="J323" s="113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ht="15.75" customHeight="1">
      <c r="A324" s="1"/>
      <c r="B324" s="110"/>
      <c r="C324" s="64"/>
      <c r="D324" s="64"/>
      <c r="E324" s="111"/>
      <c r="F324" s="112"/>
      <c r="G324" s="113"/>
      <c r="H324" s="113"/>
      <c r="I324" s="113"/>
      <c r="J324" s="113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ht="15.75" customHeight="1">
      <c r="A325" s="1"/>
      <c r="B325" s="110"/>
      <c r="C325" s="64"/>
      <c r="D325" s="64"/>
      <c r="E325" s="111"/>
      <c r="F325" s="112"/>
      <c r="G325" s="113"/>
      <c r="H325" s="113"/>
      <c r="I325" s="113"/>
      <c r="J325" s="113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ht="15.75" customHeight="1">
      <c r="A326" s="1"/>
      <c r="B326" s="110"/>
      <c r="C326" s="64"/>
      <c r="D326" s="64"/>
      <c r="E326" s="111"/>
      <c r="F326" s="112"/>
      <c r="G326" s="113"/>
      <c r="H326" s="113"/>
      <c r="I326" s="113"/>
      <c r="J326" s="113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ht="15.75" customHeight="1">
      <c r="A327" s="1"/>
      <c r="B327" s="110"/>
      <c r="C327" s="64"/>
      <c r="D327" s="64"/>
      <c r="E327" s="111"/>
      <c r="F327" s="112"/>
      <c r="G327" s="113"/>
      <c r="H327" s="113"/>
      <c r="I327" s="113"/>
      <c r="J327" s="113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ht="15.75" customHeight="1">
      <c r="A328" s="1"/>
      <c r="B328" s="110"/>
      <c r="C328" s="64"/>
      <c r="D328" s="64"/>
      <c r="E328" s="111"/>
      <c r="F328" s="112"/>
      <c r="G328" s="113"/>
      <c r="H328" s="113"/>
      <c r="I328" s="113"/>
      <c r="J328" s="113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ht="15.75" customHeight="1">
      <c r="A329" s="1"/>
      <c r="B329" s="110"/>
      <c r="C329" s="64"/>
      <c r="D329" s="64"/>
      <c r="E329" s="111"/>
      <c r="F329" s="112"/>
      <c r="G329" s="113"/>
      <c r="H329" s="113"/>
      <c r="I329" s="113"/>
      <c r="J329" s="113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ht="15.75" customHeight="1">
      <c r="A330" s="1"/>
      <c r="B330" s="110"/>
      <c r="C330" s="64"/>
      <c r="D330" s="64"/>
      <c r="E330" s="111"/>
      <c r="F330" s="112"/>
      <c r="G330" s="113"/>
      <c r="H330" s="113"/>
      <c r="I330" s="113"/>
      <c r="J330" s="113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ht="15.75" customHeight="1">
      <c r="A331" s="1"/>
      <c r="B331" s="110"/>
      <c r="C331" s="64"/>
      <c r="D331" s="64"/>
      <c r="E331" s="111"/>
      <c r="F331" s="112"/>
      <c r="G331" s="113"/>
      <c r="H331" s="113"/>
      <c r="I331" s="113"/>
      <c r="J331" s="113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ht="15.75" customHeight="1">
      <c r="A332" s="1"/>
      <c r="B332" s="110"/>
      <c r="C332" s="64"/>
      <c r="D332" s="64"/>
      <c r="E332" s="111"/>
      <c r="F332" s="112"/>
      <c r="G332" s="113"/>
      <c r="H332" s="113"/>
      <c r="I332" s="113"/>
      <c r="J332" s="113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ht="15.75" customHeight="1">
      <c r="A333" s="1"/>
      <c r="B333" s="110"/>
      <c r="C333" s="64"/>
      <c r="D333" s="64"/>
      <c r="E333" s="111"/>
      <c r="F333" s="112"/>
      <c r="G333" s="113"/>
      <c r="H333" s="113"/>
      <c r="I333" s="113"/>
      <c r="J333" s="113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ht="15.75" customHeight="1">
      <c r="A334" s="1"/>
      <c r="B334" s="110"/>
      <c r="C334" s="64"/>
      <c r="D334" s="64"/>
      <c r="E334" s="111"/>
      <c r="F334" s="112"/>
      <c r="G334" s="113"/>
      <c r="H334" s="113"/>
      <c r="I334" s="113"/>
      <c r="J334" s="113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ht="15.75" customHeight="1">
      <c r="A335" s="1"/>
      <c r="B335" s="110"/>
      <c r="C335" s="64"/>
      <c r="D335" s="64"/>
      <c r="E335" s="111"/>
      <c r="F335" s="112"/>
      <c r="G335" s="113"/>
      <c r="H335" s="113"/>
      <c r="I335" s="113"/>
      <c r="J335" s="113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ht="15.75" customHeight="1">
      <c r="A336" s="1"/>
      <c r="B336" s="110"/>
      <c r="C336" s="64"/>
      <c r="D336" s="64"/>
      <c r="E336" s="111"/>
      <c r="F336" s="112"/>
      <c r="G336" s="113"/>
      <c r="H336" s="113"/>
      <c r="I336" s="113"/>
      <c r="J336" s="113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ht="15.75" customHeight="1">
      <c r="A337" s="1"/>
      <c r="B337" s="110"/>
      <c r="C337" s="64"/>
      <c r="D337" s="64"/>
      <c r="E337" s="111"/>
      <c r="F337" s="112"/>
      <c r="G337" s="113"/>
      <c r="H337" s="113"/>
      <c r="I337" s="113"/>
      <c r="J337" s="113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ht="15.75" customHeight="1">
      <c r="A338" s="1"/>
      <c r="B338" s="110"/>
      <c r="C338" s="64"/>
      <c r="D338" s="64"/>
      <c r="E338" s="111"/>
      <c r="F338" s="112"/>
      <c r="G338" s="113"/>
      <c r="H338" s="113"/>
      <c r="I338" s="113"/>
      <c r="J338" s="113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ht="15.75" customHeight="1">
      <c r="A339" s="1"/>
      <c r="B339" s="110"/>
      <c r="C339" s="64"/>
      <c r="D339" s="64"/>
      <c r="E339" s="111"/>
      <c r="F339" s="112"/>
      <c r="G339" s="113"/>
      <c r="H339" s="113"/>
      <c r="I339" s="113"/>
      <c r="J339" s="113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ht="15.75" customHeight="1">
      <c r="A340" s="1"/>
      <c r="B340" s="110"/>
      <c r="C340" s="64"/>
      <c r="D340" s="64"/>
      <c r="E340" s="111"/>
      <c r="F340" s="112"/>
      <c r="G340" s="113"/>
      <c r="H340" s="113"/>
      <c r="I340" s="113"/>
      <c r="J340" s="113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ht="15.75" customHeight="1">
      <c r="A341" s="1"/>
      <c r="B341" s="110"/>
      <c r="C341" s="64"/>
      <c r="D341" s="64"/>
      <c r="E341" s="111"/>
      <c r="F341" s="112"/>
      <c r="G341" s="113"/>
      <c r="H341" s="113"/>
      <c r="I341" s="113"/>
      <c r="J341" s="113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ht="15.75" customHeight="1">
      <c r="A342" s="1"/>
      <c r="B342" s="110"/>
      <c r="C342" s="64"/>
      <c r="D342" s="64"/>
      <c r="E342" s="111"/>
      <c r="F342" s="112"/>
      <c r="G342" s="113"/>
      <c r="H342" s="113"/>
      <c r="I342" s="113"/>
      <c r="J342" s="113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ht="15.75" customHeight="1">
      <c r="A343" s="1"/>
      <c r="B343" s="110"/>
      <c r="C343" s="64"/>
      <c r="D343" s="64"/>
      <c r="E343" s="111"/>
      <c r="F343" s="112"/>
      <c r="G343" s="113"/>
      <c r="H343" s="113"/>
      <c r="I343" s="113"/>
      <c r="J343" s="113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ht="15.75" customHeight="1">
      <c r="A344" s="1"/>
      <c r="B344" s="110"/>
      <c r="C344" s="64"/>
      <c r="D344" s="64"/>
      <c r="E344" s="111"/>
      <c r="F344" s="112"/>
      <c r="G344" s="113"/>
      <c r="H344" s="113"/>
      <c r="I344" s="113"/>
      <c r="J344" s="113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ht="15.75" customHeight="1">
      <c r="A345" s="1"/>
      <c r="B345" s="110"/>
      <c r="C345" s="64"/>
      <c r="D345" s="64"/>
      <c r="E345" s="111"/>
      <c r="F345" s="112"/>
      <c r="G345" s="113"/>
      <c r="H345" s="113"/>
      <c r="I345" s="113"/>
      <c r="J345" s="113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ht="15.75" customHeight="1">
      <c r="A346" s="1"/>
      <c r="B346" s="110"/>
      <c r="C346" s="64"/>
      <c r="D346" s="64"/>
      <c r="E346" s="111"/>
      <c r="F346" s="112"/>
      <c r="G346" s="113"/>
      <c r="H346" s="113"/>
      <c r="I346" s="113"/>
      <c r="J346" s="113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ht="15.75" customHeight="1">
      <c r="A347" s="1"/>
      <c r="B347" s="110"/>
      <c r="C347" s="64"/>
      <c r="D347" s="64"/>
      <c r="E347" s="111"/>
      <c r="F347" s="112"/>
      <c r="G347" s="113"/>
      <c r="H347" s="113"/>
      <c r="I347" s="113"/>
      <c r="J347" s="113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ht="15.75" customHeight="1">
      <c r="A348" s="1"/>
      <c r="B348" s="110"/>
      <c r="C348" s="64"/>
      <c r="D348" s="64"/>
      <c r="E348" s="111"/>
      <c r="F348" s="112"/>
      <c r="G348" s="113"/>
      <c r="H348" s="113"/>
      <c r="I348" s="113"/>
      <c r="J348" s="113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ht="15.75" customHeight="1">
      <c r="A349" s="1"/>
      <c r="B349" s="110"/>
      <c r="C349" s="64"/>
      <c r="D349" s="64"/>
      <c r="E349" s="111"/>
      <c r="F349" s="112"/>
      <c r="G349" s="113"/>
      <c r="H349" s="113"/>
      <c r="I349" s="113"/>
      <c r="J349" s="113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ht="15.75" customHeight="1">
      <c r="A350" s="1"/>
      <c r="B350" s="110"/>
      <c r="C350" s="64"/>
      <c r="D350" s="64"/>
      <c r="E350" s="111"/>
      <c r="F350" s="112"/>
      <c r="G350" s="113"/>
      <c r="H350" s="113"/>
      <c r="I350" s="113"/>
      <c r="J350" s="113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ht="15.75" customHeight="1">
      <c r="A351" s="1"/>
      <c r="B351" s="110"/>
      <c r="C351" s="64"/>
      <c r="D351" s="64"/>
      <c r="E351" s="111"/>
      <c r="F351" s="112"/>
      <c r="G351" s="113"/>
      <c r="H351" s="113"/>
      <c r="I351" s="113"/>
      <c r="J351" s="113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ht="15.75" customHeight="1">
      <c r="A352" s="1"/>
      <c r="B352" s="110"/>
      <c r="C352" s="64"/>
      <c r="D352" s="64"/>
      <c r="E352" s="111"/>
      <c r="F352" s="112"/>
      <c r="G352" s="113"/>
      <c r="H352" s="113"/>
      <c r="I352" s="113"/>
      <c r="J352" s="113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ht="15.75" customHeight="1">
      <c r="A353" s="1"/>
      <c r="B353" s="110"/>
      <c r="C353" s="64"/>
      <c r="D353" s="64"/>
      <c r="E353" s="111"/>
      <c r="F353" s="112"/>
      <c r="G353" s="113"/>
      <c r="H353" s="113"/>
      <c r="I353" s="113"/>
      <c r="J353" s="113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ht="15.75" customHeight="1">
      <c r="A354" s="1"/>
      <c r="B354" s="110"/>
      <c r="C354" s="64"/>
      <c r="D354" s="64"/>
      <c r="E354" s="111"/>
      <c r="F354" s="112"/>
      <c r="G354" s="113"/>
      <c r="H354" s="113"/>
      <c r="I354" s="113"/>
      <c r="J354" s="113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ht="15.75" customHeight="1">
      <c r="A355" s="1"/>
      <c r="B355" s="110"/>
      <c r="C355" s="64"/>
      <c r="D355" s="64"/>
      <c r="E355" s="111"/>
      <c r="F355" s="112"/>
      <c r="G355" s="113"/>
      <c r="H355" s="113"/>
      <c r="I355" s="113"/>
      <c r="J355" s="113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ht="15.75" customHeight="1">
      <c r="A356" s="1"/>
      <c r="B356" s="110"/>
      <c r="C356" s="64"/>
      <c r="D356" s="64"/>
      <c r="E356" s="111"/>
      <c r="F356" s="112"/>
      <c r="G356" s="113"/>
      <c r="H356" s="113"/>
      <c r="I356" s="113"/>
      <c r="J356" s="113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ht="15.75" customHeight="1">
      <c r="A357" s="1"/>
      <c r="B357" s="110"/>
      <c r="C357" s="64"/>
      <c r="D357" s="64"/>
      <c r="E357" s="111"/>
      <c r="F357" s="112"/>
      <c r="G357" s="113"/>
      <c r="H357" s="113"/>
      <c r="I357" s="113"/>
      <c r="J357" s="113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ht="15.75" customHeight="1">
      <c r="A358" s="1"/>
      <c r="B358" s="110"/>
      <c r="C358" s="64"/>
      <c r="D358" s="64"/>
      <c r="E358" s="111"/>
      <c r="F358" s="112"/>
      <c r="G358" s="113"/>
      <c r="H358" s="113"/>
      <c r="I358" s="113"/>
      <c r="J358" s="113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ht="15.75" customHeight="1">
      <c r="A359" s="1"/>
      <c r="B359" s="110"/>
      <c r="C359" s="64"/>
      <c r="D359" s="64"/>
      <c r="E359" s="111"/>
      <c r="F359" s="112"/>
      <c r="G359" s="113"/>
      <c r="H359" s="113"/>
      <c r="I359" s="113"/>
      <c r="J359" s="113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ht="15.75" customHeight="1">
      <c r="A360" s="1"/>
      <c r="B360" s="110"/>
      <c r="C360" s="64"/>
      <c r="D360" s="64"/>
      <c r="E360" s="111"/>
      <c r="F360" s="112"/>
      <c r="G360" s="113"/>
      <c r="H360" s="113"/>
      <c r="I360" s="113"/>
      <c r="J360" s="113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ht="15.75" customHeight="1">
      <c r="A361" s="1"/>
      <c r="B361" s="110"/>
      <c r="C361" s="64"/>
      <c r="D361" s="64"/>
      <c r="E361" s="111"/>
      <c r="F361" s="112"/>
      <c r="G361" s="113"/>
      <c r="H361" s="113"/>
      <c r="I361" s="113"/>
      <c r="J361" s="113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ht="15.75" customHeight="1">
      <c r="A362" s="1"/>
      <c r="B362" s="110"/>
      <c r="C362" s="64"/>
      <c r="D362" s="64"/>
      <c r="E362" s="111"/>
      <c r="F362" s="112"/>
      <c r="G362" s="113"/>
      <c r="H362" s="113"/>
      <c r="I362" s="113"/>
      <c r="J362" s="113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ht="15.75" customHeight="1">
      <c r="A363" s="1"/>
      <c r="B363" s="110"/>
      <c r="C363" s="64"/>
      <c r="D363" s="64"/>
      <c r="E363" s="111"/>
      <c r="F363" s="112"/>
      <c r="G363" s="113"/>
      <c r="H363" s="113"/>
      <c r="I363" s="113"/>
      <c r="J363" s="113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ht="15.75" customHeight="1">
      <c r="A364" s="1"/>
      <c r="B364" s="110"/>
      <c r="C364" s="64"/>
      <c r="D364" s="64"/>
      <c r="E364" s="111"/>
      <c r="F364" s="112"/>
      <c r="G364" s="113"/>
      <c r="H364" s="113"/>
      <c r="I364" s="113"/>
      <c r="J364" s="113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ht="15.75" customHeight="1">
      <c r="A365" s="1"/>
      <c r="B365" s="110"/>
      <c r="C365" s="64"/>
      <c r="D365" s="64"/>
      <c r="E365" s="111"/>
      <c r="F365" s="112"/>
      <c r="G365" s="113"/>
      <c r="H365" s="113"/>
      <c r="I365" s="113"/>
      <c r="J365" s="113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ht="15.75" customHeight="1">
      <c r="A366" s="1"/>
      <c r="B366" s="110"/>
      <c r="C366" s="64"/>
      <c r="D366" s="64"/>
      <c r="E366" s="111"/>
      <c r="F366" s="112"/>
      <c r="G366" s="113"/>
      <c r="H366" s="113"/>
      <c r="I366" s="113"/>
      <c r="J366" s="113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ht="15.75" customHeight="1">
      <c r="A367" s="1"/>
      <c r="B367" s="110"/>
      <c r="C367" s="64"/>
      <c r="D367" s="64"/>
      <c r="E367" s="111"/>
      <c r="F367" s="112"/>
      <c r="G367" s="113"/>
      <c r="H367" s="113"/>
      <c r="I367" s="113"/>
      <c r="J367" s="113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ht="15.75" customHeight="1">
      <c r="A368" s="1"/>
      <c r="B368" s="110"/>
      <c r="C368" s="64"/>
      <c r="D368" s="64"/>
      <c r="E368" s="111"/>
      <c r="F368" s="112"/>
      <c r="G368" s="113"/>
      <c r="H368" s="113"/>
      <c r="I368" s="113"/>
      <c r="J368" s="113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ht="15.75" customHeight="1">
      <c r="A369" s="1"/>
      <c r="B369" s="110"/>
      <c r="C369" s="64"/>
      <c r="D369" s="64"/>
      <c r="E369" s="111"/>
      <c r="F369" s="112"/>
      <c r="G369" s="113"/>
      <c r="H369" s="113"/>
      <c r="I369" s="113"/>
      <c r="J369" s="113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ht="15.75" customHeight="1">
      <c r="A370" s="1"/>
      <c r="B370" s="110"/>
      <c r="C370" s="64"/>
      <c r="D370" s="64"/>
      <c r="E370" s="111"/>
      <c r="F370" s="112"/>
      <c r="G370" s="113"/>
      <c r="H370" s="113"/>
      <c r="I370" s="113"/>
      <c r="J370" s="113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ht="15.75" customHeight="1">
      <c r="A371" s="1"/>
      <c r="B371" s="110"/>
      <c r="C371" s="64"/>
      <c r="D371" s="64"/>
      <c r="E371" s="111"/>
      <c r="F371" s="112"/>
      <c r="G371" s="113"/>
      <c r="H371" s="113"/>
      <c r="I371" s="113"/>
      <c r="J371" s="113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ht="15.75" customHeight="1">
      <c r="A372" s="1"/>
      <c r="B372" s="110"/>
      <c r="C372" s="64"/>
      <c r="D372" s="64"/>
      <c r="E372" s="111"/>
      <c r="F372" s="112"/>
      <c r="G372" s="113"/>
      <c r="H372" s="113"/>
      <c r="I372" s="113"/>
      <c r="J372" s="113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ht="15.75" customHeight="1">
      <c r="A373" s="1"/>
      <c r="B373" s="110"/>
      <c r="C373" s="64"/>
      <c r="D373" s="64"/>
      <c r="E373" s="111"/>
      <c r="F373" s="112"/>
      <c r="G373" s="113"/>
      <c r="H373" s="113"/>
      <c r="I373" s="113"/>
      <c r="J373" s="113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ht="15.75" customHeight="1">
      <c r="A374" s="1"/>
      <c r="B374" s="110"/>
      <c r="C374" s="64"/>
      <c r="D374" s="64"/>
      <c r="E374" s="111"/>
      <c r="F374" s="112"/>
      <c r="G374" s="113"/>
      <c r="H374" s="113"/>
      <c r="I374" s="113"/>
      <c r="J374" s="113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ht="15.75" customHeight="1">
      <c r="A375" s="1"/>
      <c r="B375" s="110"/>
      <c r="C375" s="64"/>
      <c r="D375" s="64"/>
      <c r="E375" s="111"/>
      <c r="F375" s="112"/>
      <c r="G375" s="113"/>
      <c r="H375" s="113"/>
      <c r="I375" s="113"/>
      <c r="J375" s="113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ht="15.75" customHeight="1">
      <c r="A376" s="1"/>
      <c r="B376" s="110"/>
      <c r="C376" s="64"/>
      <c r="D376" s="64"/>
      <c r="E376" s="111"/>
      <c r="F376" s="112"/>
      <c r="G376" s="113"/>
      <c r="H376" s="113"/>
      <c r="I376" s="113"/>
      <c r="J376" s="113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ht="15.75" customHeight="1">
      <c r="A377" s="1"/>
      <c r="B377" s="110"/>
      <c r="C377" s="64"/>
      <c r="D377" s="64"/>
      <c r="E377" s="111"/>
      <c r="F377" s="112"/>
      <c r="G377" s="113"/>
      <c r="H377" s="113"/>
      <c r="I377" s="113"/>
      <c r="J377" s="113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ht="15.75" customHeight="1">
      <c r="A378" s="1"/>
      <c r="B378" s="110"/>
      <c r="C378" s="64"/>
      <c r="D378" s="64"/>
      <c r="E378" s="111"/>
      <c r="F378" s="112"/>
      <c r="G378" s="113"/>
      <c r="H378" s="113"/>
      <c r="I378" s="113"/>
      <c r="J378" s="113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ht="15.75" customHeight="1">
      <c r="A379" s="1"/>
      <c r="B379" s="110"/>
      <c r="C379" s="64"/>
      <c r="D379" s="64"/>
      <c r="E379" s="111"/>
      <c r="F379" s="112"/>
      <c r="G379" s="113"/>
      <c r="H379" s="113"/>
      <c r="I379" s="113"/>
      <c r="J379" s="113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ht="15.75" customHeight="1">
      <c r="A380" s="1"/>
      <c r="B380" s="110"/>
      <c r="C380" s="64"/>
      <c r="D380" s="64"/>
      <c r="E380" s="111"/>
      <c r="F380" s="112"/>
      <c r="G380" s="113"/>
      <c r="H380" s="113"/>
      <c r="I380" s="113"/>
      <c r="J380" s="113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ht="15.75" customHeight="1">
      <c r="A381" s="1"/>
      <c r="B381" s="110"/>
      <c r="C381" s="64"/>
      <c r="D381" s="64"/>
      <c r="E381" s="111"/>
      <c r="F381" s="112"/>
      <c r="G381" s="113"/>
      <c r="H381" s="113"/>
      <c r="I381" s="113"/>
      <c r="J381" s="113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ht="15.75" customHeight="1">
      <c r="A382" s="1"/>
      <c r="B382" s="110"/>
      <c r="C382" s="64"/>
      <c r="D382" s="64"/>
      <c r="E382" s="111"/>
      <c r="F382" s="112"/>
      <c r="G382" s="113"/>
      <c r="H382" s="113"/>
      <c r="I382" s="113"/>
      <c r="J382" s="113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ht="15.75" customHeight="1">
      <c r="A383" s="1"/>
      <c r="B383" s="110"/>
      <c r="C383" s="64"/>
      <c r="D383" s="64"/>
      <c r="E383" s="111"/>
      <c r="F383" s="112"/>
      <c r="G383" s="113"/>
      <c r="H383" s="113"/>
      <c r="I383" s="113"/>
      <c r="J383" s="113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ht="15.75" customHeight="1">
      <c r="A384" s="1"/>
      <c r="B384" s="110"/>
      <c r="C384" s="64"/>
      <c r="D384" s="64"/>
      <c r="E384" s="111"/>
      <c r="F384" s="112"/>
      <c r="G384" s="113"/>
      <c r="H384" s="113"/>
      <c r="I384" s="113"/>
      <c r="J384" s="113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ht="15.75" customHeight="1">
      <c r="A385" s="1"/>
      <c r="B385" s="110"/>
      <c r="C385" s="64"/>
      <c r="D385" s="64"/>
      <c r="E385" s="111"/>
      <c r="F385" s="112"/>
      <c r="G385" s="113"/>
      <c r="H385" s="113"/>
      <c r="I385" s="113"/>
      <c r="J385" s="113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ht="15.75" customHeight="1">
      <c r="A386" s="1"/>
      <c r="B386" s="110"/>
      <c r="C386" s="64"/>
      <c r="D386" s="64"/>
      <c r="E386" s="111"/>
      <c r="F386" s="112"/>
      <c r="G386" s="113"/>
      <c r="H386" s="113"/>
      <c r="I386" s="113"/>
      <c r="J386" s="113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ht="15.75" customHeight="1">
      <c r="A387" s="1"/>
      <c r="B387" s="110"/>
      <c r="C387" s="64"/>
      <c r="D387" s="64"/>
      <c r="E387" s="111"/>
      <c r="F387" s="112"/>
      <c r="G387" s="113"/>
      <c r="H387" s="113"/>
      <c r="I387" s="113"/>
      <c r="J387" s="113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ht="15.75" customHeight="1">
      <c r="A388" s="1"/>
      <c r="B388" s="110"/>
      <c r="C388" s="64"/>
      <c r="D388" s="64"/>
      <c r="E388" s="111"/>
      <c r="F388" s="112"/>
      <c r="G388" s="113"/>
      <c r="H388" s="113"/>
      <c r="I388" s="113"/>
      <c r="J388" s="113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ht="15.75" customHeight="1">
      <c r="A389" s="1"/>
      <c r="B389" s="110"/>
      <c r="C389" s="64"/>
      <c r="D389" s="64"/>
      <c r="E389" s="111"/>
      <c r="F389" s="112"/>
      <c r="G389" s="113"/>
      <c r="H389" s="113"/>
      <c r="I389" s="113"/>
      <c r="J389" s="113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ht="15.75" customHeight="1">
      <c r="A390" s="1"/>
      <c r="B390" s="110"/>
      <c r="C390" s="64"/>
      <c r="D390" s="64"/>
      <c r="E390" s="111"/>
      <c r="F390" s="112"/>
      <c r="G390" s="113"/>
      <c r="H390" s="113"/>
      <c r="I390" s="113"/>
      <c r="J390" s="113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ht="15.75" customHeight="1">
      <c r="A391" s="1"/>
      <c r="B391" s="110"/>
      <c r="C391" s="64"/>
      <c r="D391" s="64"/>
      <c r="E391" s="111"/>
      <c r="F391" s="112"/>
      <c r="G391" s="113"/>
      <c r="H391" s="113"/>
      <c r="I391" s="113"/>
      <c r="J391" s="113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ht="15.75" customHeight="1">
      <c r="A392" s="1"/>
      <c r="B392" s="110"/>
      <c r="C392" s="64"/>
      <c r="D392" s="64"/>
      <c r="E392" s="111"/>
      <c r="F392" s="112"/>
      <c r="G392" s="113"/>
      <c r="H392" s="113"/>
      <c r="I392" s="113"/>
      <c r="J392" s="113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ht="15.75" customHeight="1">
      <c r="A393" s="1"/>
      <c r="B393" s="110"/>
      <c r="C393" s="64"/>
      <c r="D393" s="64"/>
      <c r="E393" s="111"/>
      <c r="F393" s="112"/>
      <c r="G393" s="113"/>
      <c r="H393" s="113"/>
      <c r="I393" s="113"/>
      <c r="J393" s="113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ht="15.75" customHeight="1">
      <c r="A394" s="1"/>
      <c r="B394" s="110"/>
      <c r="C394" s="64"/>
      <c r="D394" s="64"/>
      <c r="E394" s="111"/>
      <c r="F394" s="112"/>
      <c r="G394" s="113"/>
      <c r="H394" s="113"/>
      <c r="I394" s="113"/>
      <c r="J394" s="113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ht="15.75" customHeight="1">
      <c r="A395" s="1"/>
      <c r="B395" s="110"/>
      <c r="C395" s="64"/>
      <c r="D395" s="64"/>
      <c r="E395" s="111"/>
      <c r="F395" s="112"/>
      <c r="G395" s="113"/>
      <c r="H395" s="113"/>
      <c r="I395" s="113"/>
      <c r="J395" s="113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ht="15.75" customHeight="1">
      <c r="A396" s="1"/>
      <c r="B396" s="110"/>
      <c r="C396" s="64"/>
      <c r="D396" s="64"/>
      <c r="E396" s="111"/>
      <c r="F396" s="112"/>
      <c r="G396" s="113"/>
      <c r="H396" s="113"/>
      <c r="I396" s="113"/>
      <c r="J396" s="113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ht="15.75" customHeight="1">
      <c r="A397" s="1"/>
      <c r="B397" s="110"/>
      <c r="C397" s="64"/>
      <c r="D397" s="64"/>
      <c r="E397" s="111"/>
      <c r="F397" s="112"/>
      <c r="G397" s="113"/>
      <c r="H397" s="113"/>
      <c r="I397" s="113"/>
      <c r="J397" s="113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ht="15.75" customHeight="1">
      <c r="A398" s="1"/>
      <c r="B398" s="110"/>
      <c r="C398" s="64"/>
      <c r="D398" s="64"/>
      <c r="E398" s="111"/>
      <c r="F398" s="112"/>
      <c r="G398" s="113"/>
      <c r="H398" s="113"/>
      <c r="I398" s="113"/>
      <c r="J398" s="113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ht="15.75" customHeight="1">
      <c r="A399" s="1"/>
      <c r="B399" s="110"/>
      <c r="C399" s="64"/>
      <c r="D399" s="64"/>
      <c r="E399" s="111"/>
      <c r="F399" s="112"/>
      <c r="G399" s="113"/>
      <c r="H399" s="113"/>
      <c r="I399" s="113"/>
      <c r="J399" s="113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ht="15.75" customHeight="1">
      <c r="A400" s="1"/>
      <c r="B400" s="110"/>
      <c r="C400" s="64"/>
      <c r="D400" s="64"/>
      <c r="E400" s="111"/>
      <c r="F400" s="112"/>
      <c r="G400" s="113"/>
      <c r="H400" s="113"/>
      <c r="I400" s="113"/>
      <c r="J400" s="113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ht="15.75" customHeight="1">
      <c r="A401" s="1"/>
      <c r="B401" s="110"/>
      <c r="C401" s="64"/>
      <c r="D401" s="64"/>
      <c r="E401" s="111"/>
      <c r="F401" s="112"/>
      <c r="G401" s="113"/>
      <c r="H401" s="113"/>
      <c r="I401" s="113"/>
      <c r="J401" s="113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ht="15.75" customHeight="1">
      <c r="A402" s="1"/>
      <c r="B402" s="110"/>
      <c r="C402" s="64"/>
      <c r="D402" s="64"/>
      <c r="E402" s="111"/>
      <c r="F402" s="112"/>
      <c r="G402" s="113"/>
      <c r="H402" s="113"/>
      <c r="I402" s="113"/>
      <c r="J402" s="113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ht="15.75" customHeight="1">
      <c r="A403" s="1"/>
      <c r="B403" s="110"/>
      <c r="C403" s="64"/>
      <c r="D403" s="64"/>
      <c r="E403" s="111"/>
      <c r="F403" s="112"/>
      <c r="G403" s="113"/>
      <c r="H403" s="113"/>
      <c r="I403" s="113"/>
      <c r="J403" s="113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ht="15.75" customHeight="1">
      <c r="A404" s="1"/>
      <c r="B404" s="110"/>
      <c r="C404" s="64"/>
      <c r="D404" s="64"/>
      <c r="E404" s="111"/>
      <c r="F404" s="112"/>
      <c r="G404" s="113"/>
      <c r="H404" s="113"/>
      <c r="I404" s="113"/>
      <c r="J404" s="113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ht="15.75" customHeight="1">
      <c r="A405" s="1"/>
      <c r="B405" s="110"/>
      <c r="C405" s="64"/>
      <c r="D405" s="64"/>
      <c r="E405" s="111"/>
      <c r="F405" s="112"/>
      <c r="G405" s="113"/>
      <c r="H405" s="113"/>
      <c r="I405" s="113"/>
      <c r="J405" s="113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ht="15.75" customHeight="1">
      <c r="A406" s="1"/>
      <c r="B406" s="110"/>
      <c r="C406" s="64"/>
      <c r="D406" s="64"/>
      <c r="E406" s="111"/>
      <c r="F406" s="112"/>
      <c r="G406" s="113"/>
      <c r="H406" s="113"/>
      <c r="I406" s="113"/>
      <c r="J406" s="113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ht="15.75" customHeight="1">
      <c r="A407" s="1"/>
      <c r="B407" s="110"/>
      <c r="C407" s="64"/>
      <c r="D407" s="64"/>
      <c r="E407" s="111"/>
      <c r="F407" s="112"/>
      <c r="G407" s="113"/>
      <c r="H407" s="113"/>
      <c r="I407" s="113"/>
      <c r="J407" s="113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ht="15.75" customHeight="1">
      <c r="A408" s="1"/>
      <c r="B408" s="110"/>
      <c r="C408" s="64"/>
      <c r="D408" s="64"/>
      <c r="E408" s="111"/>
      <c r="F408" s="112"/>
      <c r="G408" s="113"/>
      <c r="H408" s="113"/>
      <c r="I408" s="113"/>
      <c r="J408" s="113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ht="15.75" customHeight="1">
      <c r="A409" s="1"/>
      <c r="B409" s="110"/>
      <c r="C409" s="64"/>
      <c r="D409" s="64"/>
      <c r="E409" s="111"/>
      <c r="F409" s="112"/>
      <c r="G409" s="113"/>
      <c r="H409" s="113"/>
      <c r="I409" s="113"/>
      <c r="J409" s="113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ht="15.75" customHeight="1">
      <c r="A410" s="1"/>
      <c r="B410" s="110"/>
      <c r="C410" s="64"/>
      <c r="D410" s="64"/>
      <c r="E410" s="111"/>
      <c r="F410" s="112"/>
      <c r="G410" s="113"/>
      <c r="H410" s="113"/>
      <c r="I410" s="113"/>
      <c r="J410" s="113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ht="15.75" customHeight="1">
      <c r="A411" s="1"/>
      <c r="B411" s="110"/>
      <c r="C411" s="64"/>
      <c r="D411" s="64"/>
      <c r="E411" s="111"/>
      <c r="F411" s="112"/>
      <c r="G411" s="113"/>
      <c r="H411" s="113"/>
      <c r="I411" s="113"/>
      <c r="J411" s="113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ht="15.75" customHeight="1">
      <c r="A412" s="1"/>
      <c r="B412" s="110"/>
      <c r="C412" s="64"/>
      <c r="D412" s="64"/>
      <c r="E412" s="111"/>
      <c r="F412" s="112"/>
      <c r="G412" s="113"/>
      <c r="H412" s="113"/>
      <c r="I412" s="113"/>
      <c r="J412" s="113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ht="15.75" customHeight="1">
      <c r="A413" s="1"/>
      <c r="B413" s="110"/>
      <c r="C413" s="64"/>
      <c r="D413" s="64"/>
      <c r="E413" s="111"/>
      <c r="F413" s="112"/>
      <c r="G413" s="113"/>
      <c r="H413" s="113"/>
      <c r="I413" s="113"/>
      <c r="J413" s="113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ht="15.75" customHeight="1">
      <c r="A414" s="1"/>
      <c r="B414" s="110"/>
      <c r="C414" s="64"/>
      <c r="D414" s="64"/>
      <c r="E414" s="111"/>
      <c r="F414" s="112"/>
      <c r="G414" s="113"/>
      <c r="H414" s="113"/>
      <c r="I414" s="113"/>
      <c r="J414" s="113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ht="15.75" customHeight="1">
      <c r="A415" s="1"/>
      <c r="B415" s="110"/>
      <c r="C415" s="64"/>
      <c r="D415" s="64"/>
      <c r="E415" s="111"/>
      <c r="F415" s="112"/>
      <c r="G415" s="113"/>
      <c r="H415" s="113"/>
      <c r="I415" s="113"/>
      <c r="J415" s="113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ht="15.75" customHeight="1">
      <c r="A416" s="1"/>
      <c r="B416" s="110"/>
      <c r="C416" s="64"/>
      <c r="D416" s="64"/>
      <c r="E416" s="111"/>
      <c r="F416" s="112"/>
      <c r="G416" s="113"/>
      <c r="H416" s="113"/>
      <c r="I416" s="113"/>
      <c r="J416" s="113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ht="15.75" customHeight="1">
      <c r="A417" s="1"/>
      <c r="B417" s="110"/>
      <c r="C417" s="64"/>
      <c r="D417" s="64"/>
      <c r="E417" s="111"/>
      <c r="F417" s="112"/>
      <c r="G417" s="113"/>
      <c r="H417" s="113"/>
      <c r="I417" s="113"/>
      <c r="J417" s="113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ht="15.75" customHeight="1">
      <c r="A418" s="1"/>
      <c r="B418" s="110"/>
      <c r="C418" s="64"/>
      <c r="D418" s="64"/>
      <c r="E418" s="111"/>
      <c r="F418" s="112"/>
      <c r="G418" s="113"/>
      <c r="H418" s="113"/>
      <c r="I418" s="113"/>
      <c r="J418" s="113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ht="15.75" customHeight="1">
      <c r="A419" s="1"/>
      <c r="B419" s="110"/>
      <c r="C419" s="64"/>
      <c r="D419" s="64"/>
      <c r="E419" s="111"/>
      <c r="F419" s="112"/>
      <c r="G419" s="113"/>
      <c r="H419" s="113"/>
      <c r="I419" s="113"/>
      <c r="J419" s="113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ht="15.75" customHeight="1">
      <c r="A420" s="1"/>
      <c r="B420" s="110"/>
      <c r="C420" s="64"/>
      <c r="D420" s="64"/>
      <c r="E420" s="111"/>
      <c r="F420" s="112"/>
      <c r="G420" s="113"/>
      <c r="H420" s="113"/>
      <c r="I420" s="113"/>
      <c r="J420" s="113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ht="15.75" customHeight="1">
      <c r="A421" s="1"/>
      <c r="B421" s="110"/>
      <c r="C421" s="64"/>
      <c r="D421" s="64"/>
      <c r="E421" s="111"/>
      <c r="F421" s="112"/>
      <c r="G421" s="113"/>
      <c r="H421" s="113"/>
      <c r="I421" s="113"/>
      <c r="J421" s="113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ht="15.75" customHeight="1">
      <c r="A422" s="1"/>
      <c r="B422" s="110"/>
      <c r="C422" s="64"/>
      <c r="D422" s="64"/>
      <c r="E422" s="111"/>
      <c r="F422" s="112"/>
      <c r="G422" s="113"/>
      <c r="H422" s="113"/>
      <c r="I422" s="113"/>
      <c r="J422" s="113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ht="15.75" customHeight="1">
      <c r="A423" s="1"/>
      <c r="B423" s="110"/>
      <c r="C423" s="64"/>
      <c r="D423" s="64"/>
      <c r="E423" s="111"/>
      <c r="F423" s="112"/>
      <c r="G423" s="113"/>
      <c r="H423" s="113"/>
      <c r="I423" s="113"/>
      <c r="J423" s="113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ht="15.75" customHeight="1">
      <c r="A424" s="1"/>
      <c r="B424" s="110"/>
      <c r="C424" s="64"/>
      <c r="D424" s="64"/>
      <c r="E424" s="111"/>
      <c r="F424" s="112"/>
      <c r="G424" s="113"/>
      <c r="H424" s="113"/>
      <c r="I424" s="113"/>
      <c r="J424" s="113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ht="15.75" customHeight="1">
      <c r="A425" s="1"/>
      <c r="B425" s="110"/>
      <c r="C425" s="64"/>
      <c r="D425" s="64"/>
      <c r="E425" s="111"/>
      <c r="F425" s="112"/>
      <c r="G425" s="113"/>
      <c r="H425" s="113"/>
      <c r="I425" s="113"/>
      <c r="J425" s="113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ht="15.75" customHeight="1">
      <c r="A426" s="1"/>
      <c r="B426" s="110"/>
      <c r="C426" s="64"/>
      <c r="D426" s="64"/>
      <c r="E426" s="111"/>
      <c r="F426" s="112"/>
      <c r="G426" s="113"/>
      <c r="H426" s="113"/>
      <c r="I426" s="113"/>
      <c r="J426" s="113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ht="15.75" customHeight="1">
      <c r="A427" s="1"/>
      <c r="B427" s="110"/>
      <c r="C427" s="64"/>
      <c r="D427" s="64"/>
      <c r="E427" s="111"/>
      <c r="F427" s="112"/>
      <c r="G427" s="113"/>
      <c r="H427" s="113"/>
      <c r="I427" s="113"/>
      <c r="J427" s="113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ht="15.75" customHeight="1">
      <c r="A428" s="1"/>
      <c r="B428" s="110"/>
      <c r="C428" s="64"/>
      <c r="D428" s="64"/>
      <c r="E428" s="111"/>
      <c r="F428" s="112"/>
      <c r="G428" s="113"/>
      <c r="H428" s="113"/>
      <c r="I428" s="113"/>
      <c r="J428" s="113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ht="15.75" customHeight="1">
      <c r="A429" s="1"/>
      <c r="B429" s="110"/>
      <c r="C429" s="64"/>
      <c r="D429" s="64"/>
      <c r="E429" s="111"/>
      <c r="F429" s="112"/>
      <c r="G429" s="113"/>
      <c r="H429" s="113"/>
      <c r="I429" s="113"/>
      <c r="J429" s="113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ht="15.75" customHeight="1">
      <c r="A430" s="1"/>
      <c r="B430" s="110"/>
      <c r="C430" s="64"/>
      <c r="D430" s="64"/>
      <c r="E430" s="111"/>
      <c r="F430" s="112"/>
      <c r="G430" s="113"/>
      <c r="H430" s="113"/>
      <c r="I430" s="113"/>
      <c r="J430" s="113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ht="15.75" customHeight="1">
      <c r="A431" s="1"/>
      <c r="B431" s="110"/>
      <c r="C431" s="64"/>
      <c r="D431" s="64"/>
      <c r="E431" s="111"/>
      <c r="F431" s="112"/>
      <c r="G431" s="113"/>
      <c r="H431" s="113"/>
      <c r="I431" s="113"/>
      <c r="J431" s="113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ht="15.75" customHeight="1">
      <c r="A432" s="1"/>
      <c r="B432" s="110"/>
      <c r="C432" s="64"/>
      <c r="D432" s="64"/>
      <c r="E432" s="111"/>
      <c r="F432" s="112"/>
      <c r="G432" s="113"/>
      <c r="H432" s="113"/>
      <c r="I432" s="113"/>
      <c r="J432" s="113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ht="15.75" customHeight="1">
      <c r="A433" s="1"/>
      <c r="B433" s="110"/>
      <c r="C433" s="64"/>
      <c r="D433" s="64"/>
      <c r="E433" s="111"/>
      <c r="F433" s="112"/>
      <c r="G433" s="113"/>
      <c r="H433" s="113"/>
      <c r="I433" s="113"/>
      <c r="J433" s="113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ht="15.75" customHeight="1">
      <c r="A434" s="1"/>
      <c r="B434" s="110"/>
      <c r="C434" s="64"/>
      <c r="D434" s="64"/>
      <c r="E434" s="111"/>
      <c r="F434" s="112"/>
      <c r="G434" s="113"/>
      <c r="H434" s="113"/>
      <c r="I434" s="113"/>
      <c r="J434" s="113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ht="15.75" customHeight="1">
      <c r="A435" s="1"/>
      <c r="B435" s="110"/>
      <c r="C435" s="64"/>
      <c r="D435" s="64"/>
      <c r="E435" s="111"/>
      <c r="F435" s="112"/>
      <c r="G435" s="113"/>
      <c r="H435" s="113"/>
      <c r="I435" s="113"/>
      <c r="J435" s="113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ht="15.75" customHeight="1">
      <c r="A436" s="1"/>
      <c r="B436" s="110"/>
      <c r="C436" s="64"/>
      <c r="D436" s="64"/>
      <c r="E436" s="111"/>
      <c r="F436" s="112"/>
      <c r="G436" s="113"/>
      <c r="H436" s="113"/>
      <c r="I436" s="113"/>
      <c r="J436" s="113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ht="15.75" customHeight="1">
      <c r="A437" s="1"/>
      <c r="B437" s="110"/>
      <c r="C437" s="64"/>
      <c r="D437" s="64"/>
      <c r="E437" s="111"/>
      <c r="F437" s="112"/>
      <c r="G437" s="113"/>
      <c r="H437" s="113"/>
      <c r="I437" s="113"/>
      <c r="J437" s="113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ht="15.75" customHeight="1">
      <c r="A438" s="1"/>
      <c r="B438" s="110"/>
      <c r="C438" s="64"/>
      <c r="D438" s="64"/>
      <c r="E438" s="111"/>
      <c r="F438" s="112"/>
      <c r="G438" s="113"/>
      <c r="H438" s="113"/>
      <c r="I438" s="113"/>
      <c r="J438" s="113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ht="15.75" customHeight="1">
      <c r="A439" s="1"/>
      <c r="B439" s="110"/>
      <c r="C439" s="64"/>
      <c r="D439" s="64"/>
      <c r="E439" s="111"/>
      <c r="F439" s="112"/>
      <c r="G439" s="113"/>
      <c r="H439" s="113"/>
      <c r="I439" s="113"/>
      <c r="J439" s="113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ht="15.75" customHeight="1">
      <c r="A440" s="1"/>
      <c r="B440" s="110"/>
      <c r="C440" s="64"/>
      <c r="D440" s="64"/>
      <c r="E440" s="111"/>
      <c r="F440" s="112"/>
      <c r="G440" s="113"/>
      <c r="H440" s="113"/>
      <c r="I440" s="113"/>
      <c r="J440" s="113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ht="15.75" customHeight="1">
      <c r="A441" s="1"/>
      <c r="B441" s="110"/>
      <c r="C441" s="64"/>
      <c r="D441" s="64"/>
      <c r="E441" s="111"/>
      <c r="F441" s="112"/>
      <c r="G441" s="113"/>
      <c r="H441" s="113"/>
      <c r="I441" s="113"/>
      <c r="J441" s="113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ht="15.75" customHeight="1">
      <c r="A442" s="1"/>
      <c r="B442" s="110"/>
      <c r="C442" s="64"/>
      <c r="D442" s="64"/>
      <c r="E442" s="111"/>
      <c r="F442" s="112"/>
      <c r="G442" s="113"/>
      <c r="H442" s="113"/>
      <c r="I442" s="113"/>
      <c r="J442" s="113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ht="15.75" customHeight="1">
      <c r="A443" s="1"/>
      <c r="B443" s="110"/>
      <c r="C443" s="64"/>
      <c r="D443" s="64"/>
      <c r="E443" s="111"/>
      <c r="F443" s="112"/>
      <c r="G443" s="113"/>
      <c r="H443" s="113"/>
      <c r="I443" s="113"/>
      <c r="J443" s="113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ht="15.75" customHeight="1">
      <c r="A444" s="1"/>
      <c r="B444" s="110"/>
      <c r="C444" s="64"/>
      <c r="D444" s="64"/>
      <c r="E444" s="111"/>
      <c r="F444" s="112"/>
      <c r="G444" s="113"/>
      <c r="H444" s="113"/>
      <c r="I444" s="113"/>
      <c r="J444" s="113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ht="15.75" customHeight="1">
      <c r="A445" s="1"/>
      <c r="B445" s="110"/>
      <c r="C445" s="64"/>
      <c r="D445" s="64"/>
      <c r="E445" s="111"/>
      <c r="F445" s="112"/>
      <c r="G445" s="113"/>
      <c r="H445" s="113"/>
      <c r="I445" s="113"/>
      <c r="J445" s="113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ht="15.75" customHeight="1">
      <c r="A446" s="1"/>
      <c r="B446" s="110"/>
      <c r="C446" s="64"/>
      <c r="D446" s="64"/>
      <c r="E446" s="111"/>
      <c r="F446" s="112"/>
      <c r="G446" s="113"/>
      <c r="H446" s="113"/>
      <c r="I446" s="113"/>
      <c r="J446" s="113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ht="15.75" customHeight="1">
      <c r="A447" s="1"/>
      <c r="B447" s="110"/>
      <c r="C447" s="64"/>
      <c r="D447" s="64"/>
      <c r="E447" s="111"/>
      <c r="F447" s="112"/>
      <c r="G447" s="113"/>
      <c r="H447" s="113"/>
      <c r="I447" s="113"/>
      <c r="J447" s="113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ht="15.75" customHeight="1">
      <c r="A448" s="1"/>
      <c r="B448" s="110"/>
      <c r="C448" s="64"/>
      <c r="D448" s="64"/>
      <c r="E448" s="111"/>
      <c r="F448" s="112"/>
      <c r="G448" s="113"/>
      <c r="H448" s="113"/>
      <c r="I448" s="113"/>
      <c r="J448" s="113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ht="15.75" customHeight="1">
      <c r="A449" s="1"/>
      <c r="B449" s="110"/>
      <c r="C449" s="64"/>
      <c r="D449" s="64"/>
      <c r="E449" s="111"/>
      <c r="F449" s="112"/>
      <c r="G449" s="113"/>
      <c r="H449" s="113"/>
      <c r="I449" s="113"/>
      <c r="J449" s="113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ht="15.75" customHeight="1">
      <c r="A450" s="1"/>
      <c r="B450" s="110"/>
      <c r="C450" s="64"/>
      <c r="D450" s="64"/>
      <c r="E450" s="111"/>
      <c r="F450" s="112"/>
      <c r="G450" s="113"/>
      <c r="H450" s="113"/>
      <c r="I450" s="113"/>
      <c r="J450" s="113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ht="15.75" customHeight="1">
      <c r="A451" s="1"/>
      <c r="B451" s="110"/>
      <c r="C451" s="64"/>
      <c r="D451" s="64"/>
      <c r="E451" s="111"/>
      <c r="F451" s="112"/>
      <c r="G451" s="113"/>
      <c r="H451" s="113"/>
      <c r="I451" s="113"/>
      <c r="J451" s="113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ht="15.75" customHeight="1">
      <c r="A452" s="1"/>
      <c r="B452" s="110"/>
      <c r="C452" s="64"/>
      <c r="D452" s="64"/>
      <c r="E452" s="111"/>
      <c r="F452" s="112"/>
      <c r="G452" s="113"/>
      <c r="H452" s="113"/>
      <c r="I452" s="113"/>
      <c r="J452" s="113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ht="15.75" customHeight="1">
      <c r="A453" s="1"/>
      <c r="B453" s="110"/>
      <c r="C453" s="64"/>
      <c r="D453" s="64"/>
      <c r="E453" s="111"/>
      <c r="F453" s="112"/>
      <c r="G453" s="113"/>
      <c r="H453" s="113"/>
      <c r="I453" s="113"/>
      <c r="J453" s="113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ht="15.75" customHeight="1">
      <c r="A454" s="1"/>
      <c r="B454" s="110"/>
      <c r="C454" s="64"/>
      <c r="D454" s="64"/>
      <c r="E454" s="111"/>
      <c r="F454" s="112"/>
      <c r="G454" s="113"/>
      <c r="H454" s="113"/>
      <c r="I454" s="113"/>
      <c r="J454" s="113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ht="15.75" customHeight="1">
      <c r="A455" s="1"/>
      <c r="B455" s="110"/>
      <c r="C455" s="64"/>
      <c r="D455" s="64"/>
      <c r="E455" s="111"/>
      <c r="F455" s="112"/>
      <c r="G455" s="113"/>
      <c r="H455" s="113"/>
      <c r="I455" s="113"/>
      <c r="J455" s="113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ht="15.75" customHeight="1">
      <c r="A456" s="1"/>
      <c r="B456" s="110"/>
      <c r="C456" s="64"/>
      <c r="D456" s="64"/>
      <c r="E456" s="111"/>
      <c r="F456" s="112"/>
      <c r="G456" s="113"/>
      <c r="H456" s="113"/>
      <c r="I456" s="113"/>
      <c r="J456" s="113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ht="15.75" customHeight="1">
      <c r="A457" s="1"/>
      <c r="B457" s="110"/>
      <c r="C457" s="64"/>
      <c r="D457" s="64"/>
      <c r="E457" s="111"/>
      <c r="F457" s="112"/>
      <c r="G457" s="113"/>
      <c r="H457" s="113"/>
      <c r="I457" s="113"/>
      <c r="J457" s="113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ht="15.75" customHeight="1">
      <c r="A458" s="1"/>
      <c r="B458" s="110"/>
      <c r="C458" s="64"/>
      <c r="D458" s="64"/>
      <c r="E458" s="111"/>
      <c r="F458" s="112"/>
      <c r="G458" s="113"/>
      <c r="H458" s="113"/>
      <c r="I458" s="113"/>
      <c r="J458" s="113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ht="15.75" customHeight="1">
      <c r="A459" s="1"/>
      <c r="B459" s="110"/>
      <c r="C459" s="64"/>
      <c r="D459" s="64"/>
      <c r="E459" s="111"/>
      <c r="F459" s="112"/>
      <c r="G459" s="113"/>
      <c r="H459" s="113"/>
      <c r="I459" s="113"/>
      <c r="J459" s="113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ht="15.75" customHeight="1">
      <c r="A460" s="1"/>
      <c r="B460" s="110"/>
      <c r="C460" s="64"/>
      <c r="D460" s="64"/>
      <c r="E460" s="111"/>
      <c r="F460" s="112"/>
      <c r="G460" s="113"/>
      <c r="H460" s="113"/>
      <c r="I460" s="113"/>
      <c r="J460" s="113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ht="15.75" customHeight="1">
      <c r="A461" s="1"/>
      <c r="B461" s="110"/>
      <c r="C461" s="64"/>
      <c r="D461" s="64"/>
      <c r="E461" s="111"/>
      <c r="F461" s="112"/>
      <c r="G461" s="113"/>
      <c r="H461" s="113"/>
      <c r="I461" s="113"/>
      <c r="J461" s="113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ht="15.75" customHeight="1">
      <c r="A462" s="1"/>
      <c r="B462" s="110"/>
      <c r="C462" s="64"/>
      <c r="D462" s="64"/>
      <c r="E462" s="111"/>
      <c r="F462" s="112"/>
      <c r="G462" s="113"/>
      <c r="H462" s="113"/>
      <c r="I462" s="113"/>
      <c r="J462" s="113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ht="15.75" customHeight="1">
      <c r="A463" s="1"/>
      <c r="B463" s="110"/>
      <c r="C463" s="64"/>
      <c r="D463" s="64"/>
      <c r="E463" s="111"/>
      <c r="F463" s="112"/>
      <c r="G463" s="113"/>
      <c r="H463" s="113"/>
      <c r="I463" s="113"/>
      <c r="J463" s="113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ht="15.75" customHeight="1">
      <c r="A464" s="1"/>
      <c r="B464" s="110"/>
      <c r="C464" s="64"/>
      <c r="D464" s="64"/>
      <c r="E464" s="111"/>
      <c r="F464" s="112"/>
      <c r="G464" s="113"/>
      <c r="H464" s="113"/>
      <c r="I464" s="113"/>
      <c r="J464" s="113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ht="15.75" customHeight="1">
      <c r="A465" s="1"/>
      <c r="B465" s="110"/>
      <c r="C465" s="64"/>
      <c r="D465" s="64"/>
      <c r="E465" s="111"/>
      <c r="F465" s="112"/>
      <c r="G465" s="113"/>
      <c r="H465" s="113"/>
      <c r="I465" s="113"/>
      <c r="J465" s="113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ht="15.75" customHeight="1">
      <c r="A466" s="1"/>
      <c r="B466" s="110"/>
      <c r="C466" s="64"/>
      <c r="D466" s="64"/>
      <c r="E466" s="111"/>
      <c r="F466" s="112"/>
      <c r="G466" s="113"/>
      <c r="H466" s="113"/>
      <c r="I466" s="113"/>
      <c r="J466" s="113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ht="15.75" customHeight="1">
      <c r="A467" s="1"/>
      <c r="B467" s="110"/>
      <c r="C467" s="64"/>
      <c r="D467" s="64"/>
      <c r="E467" s="111"/>
      <c r="F467" s="112"/>
      <c r="G467" s="113"/>
      <c r="H467" s="113"/>
      <c r="I467" s="113"/>
      <c r="J467" s="113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ht="15.75" customHeight="1">
      <c r="A468" s="1"/>
      <c r="B468" s="110"/>
      <c r="C468" s="64"/>
      <c r="D468" s="64"/>
      <c r="E468" s="111"/>
      <c r="F468" s="112"/>
      <c r="G468" s="113"/>
      <c r="H468" s="113"/>
      <c r="I468" s="113"/>
      <c r="J468" s="113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ht="15.75" customHeight="1">
      <c r="A469" s="1"/>
      <c r="B469" s="110"/>
      <c r="C469" s="64"/>
      <c r="D469" s="64"/>
      <c r="E469" s="111"/>
      <c r="F469" s="112"/>
      <c r="G469" s="113"/>
      <c r="H469" s="113"/>
      <c r="I469" s="113"/>
      <c r="J469" s="113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ht="15.75" customHeight="1">
      <c r="A470" s="1"/>
      <c r="B470" s="110"/>
      <c r="C470" s="64"/>
      <c r="D470" s="64"/>
      <c r="E470" s="111"/>
      <c r="F470" s="112"/>
      <c r="G470" s="113"/>
      <c r="H470" s="113"/>
      <c r="I470" s="113"/>
      <c r="J470" s="113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ht="15.75" customHeight="1">
      <c r="A471" s="1"/>
      <c r="B471" s="110"/>
      <c r="C471" s="64"/>
      <c r="D471" s="64"/>
      <c r="E471" s="111"/>
      <c r="F471" s="112"/>
      <c r="G471" s="113"/>
      <c r="H471" s="113"/>
      <c r="I471" s="113"/>
      <c r="J471" s="113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ht="15.75" customHeight="1">
      <c r="A472" s="1"/>
      <c r="B472" s="110"/>
      <c r="C472" s="64"/>
      <c r="D472" s="64"/>
      <c r="E472" s="111"/>
      <c r="F472" s="112"/>
      <c r="G472" s="113"/>
      <c r="H472" s="113"/>
      <c r="I472" s="113"/>
      <c r="J472" s="113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ht="15.75" customHeight="1">
      <c r="A473" s="1"/>
      <c r="B473" s="110"/>
      <c r="C473" s="64"/>
      <c r="D473" s="64"/>
      <c r="E473" s="111"/>
      <c r="F473" s="112"/>
      <c r="G473" s="113"/>
      <c r="H473" s="113"/>
      <c r="I473" s="113"/>
      <c r="J473" s="113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ht="15.75" customHeight="1">
      <c r="A474" s="1"/>
      <c r="B474" s="110"/>
      <c r="C474" s="64"/>
      <c r="D474" s="64"/>
      <c r="E474" s="111"/>
      <c r="F474" s="112"/>
      <c r="G474" s="113"/>
      <c r="H474" s="113"/>
      <c r="I474" s="113"/>
      <c r="J474" s="113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ht="15.75" customHeight="1">
      <c r="A475" s="1"/>
      <c r="B475" s="110"/>
      <c r="C475" s="64"/>
      <c r="D475" s="64"/>
      <c r="E475" s="111"/>
      <c r="F475" s="112"/>
      <c r="G475" s="113"/>
      <c r="H475" s="113"/>
      <c r="I475" s="113"/>
      <c r="J475" s="113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ht="15.75" customHeight="1">
      <c r="A476" s="1"/>
      <c r="B476" s="110"/>
      <c r="C476" s="64"/>
      <c r="D476" s="64"/>
      <c r="E476" s="111"/>
      <c r="F476" s="112"/>
      <c r="G476" s="113"/>
      <c r="H476" s="113"/>
      <c r="I476" s="113"/>
      <c r="J476" s="113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ht="15.75" customHeight="1">
      <c r="A477" s="1"/>
      <c r="B477" s="110"/>
      <c r="C477" s="64"/>
      <c r="D477" s="64"/>
      <c r="E477" s="111"/>
      <c r="F477" s="112"/>
      <c r="G477" s="113"/>
      <c r="H477" s="113"/>
      <c r="I477" s="113"/>
      <c r="J477" s="113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ht="15.75" customHeight="1">
      <c r="A478" s="1"/>
      <c r="B478" s="110"/>
      <c r="C478" s="64"/>
      <c r="D478" s="64"/>
      <c r="E478" s="111"/>
      <c r="F478" s="112"/>
      <c r="G478" s="113"/>
      <c r="H478" s="113"/>
      <c r="I478" s="113"/>
      <c r="J478" s="113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ht="15.75" customHeight="1">
      <c r="A479" s="1"/>
      <c r="B479" s="110"/>
      <c r="C479" s="64"/>
      <c r="D479" s="64"/>
      <c r="E479" s="111"/>
      <c r="F479" s="112"/>
      <c r="G479" s="113"/>
      <c r="H479" s="113"/>
      <c r="I479" s="113"/>
      <c r="J479" s="113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ht="15.75" customHeight="1">
      <c r="A480" s="1"/>
      <c r="B480" s="110"/>
      <c r="C480" s="64"/>
      <c r="D480" s="64"/>
      <c r="E480" s="111"/>
      <c r="F480" s="112"/>
      <c r="G480" s="113"/>
      <c r="H480" s="113"/>
      <c r="I480" s="113"/>
      <c r="J480" s="113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ht="15.75" customHeight="1">
      <c r="A481" s="1"/>
      <c r="B481" s="110"/>
      <c r="C481" s="64"/>
      <c r="D481" s="64"/>
      <c r="E481" s="111"/>
      <c r="F481" s="112"/>
      <c r="G481" s="113"/>
      <c r="H481" s="113"/>
      <c r="I481" s="113"/>
      <c r="J481" s="113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ht="15.75" customHeight="1">
      <c r="A482" s="1"/>
      <c r="B482" s="110"/>
      <c r="C482" s="64"/>
      <c r="D482" s="64"/>
      <c r="E482" s="111"/>
      <c r="F482" s="112"/>
      <c r="G482" s="113"/>
      <c r="H482" s="113"/>
      <c r="I482" s="113"/>
      <c r="J482" s="113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ht="15.75" customHeight="1">
      <c r="A483" s="1"/>
      <c r="B483" s="110"/>
      <c r="C483" s="64"/>
      <c r="D483" s="64"/>
      <c r="E483" s="111"/>
      <c r="F483" s="112"/>
      <c r="G483" s="113"/>
      <c r="H483" s="113"/>
      <c r="I483" s="113"/>
      <c r="J483" s="113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ht="15.75" customHeight="1">
      <c r="A484" s="1"/>
      <c r="B484" s="110"/>
      <c r="C484" s="64"/>
      <c r="D484" s="64"/>
      <c r="E484" s="111"/>
      <c r="F484" s="112"/>
      <c r="G484" s="113"/>
      <c r="H484" s="113"/>
      <c r="I484" s="113"/>
      <c r="J484" s="113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ht="15.75" customHeight="1">
      <c r="A485" s="1"/>
      <c r="B485" s="110"/>
      <c r="C485" s="64"/>
      <c r="D485" s="64"/>
      <c r="E485" s="111"/>
      <c r="F485" s="112"/>
      <c r="G485" s="113"/>
      <c r="H485" s="113"/>
      <c r="I485" s="113"/>
      <c r="J485" s="113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ht="15.75" customHeight="1">
      <c r="A486" s="1"/>
      <c r="B486" s="110"/>
      <c r="C486" s="64"/>
      <c r="D486" s="64"/>
      <c r="E486" s="111"/>
      <c r="F486" s="112"/>
      <c r="G486" s="113"/>
      <c r="H486" s="113"/>
      <c r="I486" s="113"/>
      <c r="J486" s="113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ht="15.75" customHeight="1">
      <c r="A487" s="1"/>
      <c r="B487" s="110"/>
      <c r="C487" s="64"/>
      <c r="D487" s="64"/>
      <c r="E487" s="111"/>
      <c r="F487" s="112"/>
      <c r="G487" s="113"/>
      <c r="H487" s="113"/>
      <c r="I487" s="113"/>
      <c r="J487" s="113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ht="15.75" customHeight="1">
      <c r="A488" s="1"/>
      <c r="B488" s="110"/>
      <c r="C488" s="64"/>
      <c r="D488" s="64"/>
      <c r="E488" s="111"/>
      <c r="F488" s="112"/>
      <c r="G488" s="113"/>
      <c r="H488" s="113"/>
      <c r="I488" s="113"/>
      <c r="J488" s="113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ht="15.75" customHeight="1">
      <c r="A489" s="1"/>
      <c r="B489" s="110"/>
      <c r="C489" s="64"/>
      <c r="D489" s="64"/>
      <c r="E489" s="111"/>
      <c r="F489" s="112"/>
      <c r="G489" s="113"/>
      <c r="H489" s="113"/>
      <c r="I489" s="113"/>
      <c r="J489" s="113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ht="15.75" customHeight="1">
      <c r="A490" s="1"/>
      <c r="B490" s="110"/>
      <c r="C490" s="64"/>
      <c r="D490" s="64"/>
      <c r="E490" s="111"/>
      <c r="F490" s="112"/>
      <c r="G490" s="113"/>
      <c r="H490" s="113"/>
      <c r="I490" s="113"/>
      <c r="J490" s="113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ht="15.75" customHeight="1">
      <c r="A491" s="1"/>
      <c r="B491" s="110"/>
      <c r="C491" s="64"/>
      <c r="D491" s="64"/>
      <c r="E491" s="111"/>
      <c r="F491" s="112"/>
      <c r="G491" s="113"/>
      <c r="H491" s="113"/>
      <c r="I491" s="113"/>
      <c r="J491" s="113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ht="15.75" customHeight="1">
      <c r="A492" s="1"/>
      <c r="B492" s="110"/>
      <c r="C492" s="64"/>
      <c r="D492" s="64"/>
      <c r="E492" s="111"/>
      <c r="F492" s="112"/>
      <c r="G492" s="113"/>
      <c r="H492" s="113"/>
      <c r="I492" s="113"/>
      <c r="J492" s="113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ht="15.75" customHeight="1">
      <c r="A493" s="1"/>
      <c r="B493" s="110"/>
      <c r="C493" s="64"/>
      <c r="D493" s="64"/>
      <c r="E493" s="111"/>
      <c r="F493" s="112"/>
      <c r="G493" s="113"/>
      <c r="H493" s="113"/>
      <c r="I493" s="113"/>
      <c r="J493" s="113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ht="15.75" customHeight="1">
      <c r="A494" s="1"/>
      <c r="B494" s="110"/>
      <c r="C494" s="64"/>
      <c r="D494" s="64"/>
      <c r="E494" s="111"/>
      <c r="F494" s="112"/>
      <c r="G494" s="113"/>
      <c r="H494" s="113"/>
      <c r="I494" s="113"/>
      <c r="J494" s="113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ht="15.75" customHeight="1">
      <c r="A495" s="1"/>
      <c r="B495" s="110"/>
      <c r="C495" s="64"/>
      <c r="D495" s="64"/>
      <c r="E495" s="111"/>
      <c r="F495" s="112"/>
      <c r="G495" s="113"/>
      <c r="H495" s="113"/>
      <c r="I495" s="113"/>
      <c r="J495" s="113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ht="15.75" customHeight="1">
      <c r="A496" s="1"/>
      <c r="B496" s="110"/>
      <c r="C496" s="64"/>
      <c r="D496" s="64"/>
      <c r="E496" s="111"/>
      <c r="F496" s="112"/>
      <c r="G496" s="113"/>
      <c r="H496" s="113"/>
      <c r="I496" s="113"/>
      <c r="J496" s="113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ht="15.75" customHeight="1">
      <c r="A497" s="1"/>
      <c r="B497" s="110"/>
      <c r="C497" s="64"/>
      <c r="D497" s="64"/>
      <c r="E497" s="111"/>
      <c r="F497" s="112"/>
      <c r="G497" s="113"/>
      <c r="H497" s="113"/>
      <c r="I497" s="113"/>
      <c r="J497" s="113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ht="15.75" customHeight="1">
      <c r="A498" s="1"/>
      <c r="B498" s="110"/>
      <c r="C498" s="64"/>
      <c r="D498" s="64"/>
      <c r="E498" s="111"/>
      <c r="F498" s="112"/>
      <c r="G498" s="113"/>
      <c r="H498" s="113"/>
      <c r="I498" s="113"/>
      <c r="J498" s="113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ht="15.75" customHeight="1">
      <c r="A499" s="1"/>
      <c r="B499" s="110"/>
      <c r="C499" s="64"/>
      <c r="D499" s="64"/>
      <c r="E499" s="111"/>
      <c r="F499" s="112"/>
      <c r="G499" s="113"/>
      <c r="H499" s="113"/>
      <c r="I499" s="113"/>
      <c r="J499" s="113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ht="15.75" customHeight="1">
      <c r="A500" s="1"/>
      <c r="B500" s="110"/>
      <c r="C500" s="64"/>
      <c r="D500" s="64"/>
      <c r="E500" s="111"/>
      <c r="F500" s="112"/>
      <c r="G500" s="113"/>
      <c r="H500" s="113"/>
      <c r="I500" s="113"/>
      <c r="J500" s="113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ht="15.75" customHeight="1">
      <c r="A501" s="1"/>
      <c r="B501" s="110"/>
      <c r="C501" s="64"/>
      <c r="D501" s="64"/>
      <c r="E501" s="111"/>
      <c r="F501" s="112"/>
      <c r="G501" s="113"/>
      <c r="H501" s="113"/>
      <c r="I501" s="113"/>
      <c r="J501" s="113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ht="15.75" customHeight="1">
      <c r="A502" s="1"/>
      <c r="B502" s="110"/>
      <c r="C502" s="64"/>
      <c r="D502" s="64"/>
      <c r="E502" s="111"/>
      <c r="F502" s="112"/>
      <c r="G502" s="113"/>
      <c r="H502" s="113"/>
      <c r="I502" s="113"/>
      <c r="J502" s="113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ht="15.75" customHeight="1">
      <c r="A503" s="1"/>
      <c r="B503" s="110"/>
      <c r="C503" s="64"/>
      <c r="D503" s="64"/>
      <c r="E503" s="111"/>
      <c r="F503" s="112"/>
      <c r="G503" s="113"/>
      <c r="H503" s="113"/>
      <c r="I503" s="113"/>
      <c r="J503" s="113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ht="15.75" customHeight="1">
      <c r="A504" s="1"/>
      <c r="B504" s="110"/>
      <c r="C504" s="64"/>
      <c r="D504" s="64"/>
      <c r="E504" s="111"/>
      <c r="F504" s="112"/>
      <c r="G504" s="113"/>
      <c r="H504" s="113"/>
      <c r="I504" s="113"/>
      <c r="J504" s="113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ht="15.75" customHeight="1">
      <c r="A505" s="1"/>
      <c r="B505" s="110"/>
      <c r="C505" s="64"/>
      <c r="D505" s="64"/>
      <c r="E505" s="111"/>
      <c r="F505" s="112"/>
      <c r="G505" s="113"/>
      <c r="H505" s="113"/>
      <c r="I505" s="113"/>
      <c r="J505" s="113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ht="15.75" customHeight="1">
      <c r="A506" s="1"/>
      <c r="B506" s="110"/>
      <c r="C506" s="64"/>
      <c r="D506" s="64"/>
      <c r="E506" s="111"/>
      <c r="F506" s="112"/>
      <c r="G506" s="113"/>
      <c r="H506" s="113"/>
      <c r="I506" s="113"/>
      <c r="J506" s="113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ht="15.75" customHeight="1">
      <c r="A507" s="1"/>
      <c r="B507" s="110"/>
      <c r="C507" s="64"/>
      <c r="D507" s="64"/>
      <c r="E507" s="111"/>
      <c r="F507" s="112"/>
      <c r="G507" s="113"/>
      <c r="H507" s="113"/>
      <c r="I507" s="113"/>
      <c r="J507" s="113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ht="15.75" customHeight="1">
      <c r="A508" s="1"/>
      <c r="B508" s="110"/>
      <c r="C508" s="64"/>
      <c r="D508" s="64"/>
      <c r="E508" s="111"/>
      <c r="F508" s="112"/>
      <c r="G508" s="113"/>
      <c r="H508" s="113"/>
      <c r="I508" s="113"/>
      <c r="J508" s="113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ht="15.75" customHeight="1">
      <c r="A509" s="1"/>
      <c r="B509" s="110"/>
      <c r="C509" s="64"/>
      <c r="D509" s="64"/>
      <c r="E509" s="111"/>
      <c r="F509" s="112"/>
      <c r="G509" s="113"/>
      <c r="H509" s="113"/>
      <c r="I509" s="113"/>
      <c r="J509" s="113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ht="15.75" customHeight="1">
      <c r="A510" s="1"/>
      <c r="B510" s="110"/>
      <c r="C510" s="64"/>
      <c r="D510" s="64"/>
      <c r="E510" s="111"/>
      <c r="F510" s="112"/>
      <c r="G510" s="113"/>
      <c r="H510" s="113"/>
      <c r="I510" s="113"/>
      <c r="J510" s="113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ht="15.75" customHeight="1">
      <c r="A511" s="1"/>
      <c r="B511" s="110"/>
      <c r="C511" s="64"/>
      <c r="D511" s="64"/>
      <c r="E511" s="111"/>
      <c r="F511" s="112"/>
      <c r="G511" s="113"/>
      <c r="H511" s="113"/>
      <c r="I511" s="113"/>
      <c r="J511" s="113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ht="15.75" customHeight="1">
      <c r="A512" s="1"/>
      <c r="B512" s="110"/>
      <c r="C512" s="64"/>
      <c r="D512" s="64"/>
      <c r="E512" s="111"/>
      <c r="F512" s="112"/>
      <c r="G512" s="113"/>
      <c r="H512" s="113"/>
      <c r="I512" s="113"/>
      <c r="J512" s="113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ht="15.75" customHeight="1">
      <c r="A513" s="1"/>
      <c r="B513" s="110"/>
      <c r="C513" s="64"/>
      <c r="D513" s="64"/>
      <c r="E513" s="111"/>
      <c r="F513" s="112"/>
      <c r="G513" s="113"/>
      <c r="H513" s="113"/>
      <c r="I513" s="113"/>
      <c r="J513" s="113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ht="15.75" customHeight="1">
      <c r="A514" s="1"/>
      <c r="B514" s="110"/>
      <c r="C514" s="64"/>
      <c r="D514" s="64"/>
      <c r="E514" s="111"/>
      <c r="F514" s="112"/>
      <c r="G514" s="113"/>
      <c r="H514" s="113"/>
      <c r="I514" s="113"/>
      <c r="J514" s="113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ht="15.75" customHeight="1">
      <c r="A515" s="1"/>
      <c r="B515" s="110"/>
      <c r="C515" s="64"/>
      <c r="D515" s="64"/>
      <c r="E515" s="111"/>
      <c r="F515" s="112"/>
      <c r="G515" s="113"/>
      <c r="H515" s="113"/>
      <c r="I515" s="113"/>
      <c r="J515" s="113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ht="15.75" customHeight="1">
      <c r="A516" s="1"/>
      <c r="B516" s="110"/>
      <c r="C516" s="64"/>
      <c r="D516" s="64"/>
      <c r="E516" s="111"/>
      <c r="F516" s="112"/>
      <c r="G516" s="113"/>
      <c r="H516" s="113"/>
      <c r="I516" s="113"/>
      <c r="J516" s="113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ht="15.75" customHeight="1">
      <c r="A517" s="1"/>
      <c r="B517" s="110"/>
      <c r="C517" s="64"/>
      <c r="D517" s="64"/>
      <c r="E517" s="111"/>
      <c r="F517" s="112"/>
      <c r="G517" s="113"/>
      <c r="H517" s="113"/>
      <c r="I517" s="113"/>
      <c r="J517" s="113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ht="15.75" customHeight="1">
      <c r="A518" s="1"/>
      <c r="B518" s="110"/>
      <c r="C518" s="64"/>
      <c r="D518" s="64"/>
      <c r="E518" s="111"/>
      <c r="F518" s="112"/>
      <c r="G518" s="113"/>
      <c r="H518" s="113"/>
      <c r="I518" s="113"/>
      <c r="J518" s="113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ht="15.75" customHeight="1">
      <c r="A519" s="1"/>
      <c r="B519" s="110"/>
      <c r="C519" s="64"/>
      <c r="D519" s="64"/>
      <c r="E519" s="111"/>
      <c r="F519" s="112"/>
      <c r="G519" s="113"/>
      <c r="H519" s="113"/>
      <c r="I519" s="113"/>
      <c r="J519" s="113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ht="15.75" customHeight="1">
      <c r="A520" s="1"/>
      <c r="B520" s="110"/>
      <c r="C520" s="64"/>
      <c r="D520" s="64"/>
      <c r="E520" s="111"/>
      <c r="F520" s="112"/>
      <c r="G520" s="113"/>
      <c r="H520" s="113"/>
      <c r="I520" s="113"/>
      <c r="J520" s="113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ht="15.75" customHeight="1">
      <c r="A521" s="1"/>
      <c r="B521" s="110"/>
      <c r="C521" s="64"/>
      <c r="D521" s="64"/>
      <c r="E521" s="111"/>
      <c r="F521" s="112"/>
      <c r="G521" s="113"/>
      <c r="H521" s="113"/>
      <c r="I521" s="113"/>
      <c r="J521" s="113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ht="15.75" customHeight="1">
      <c r="A522" s="1"/>
      <c r="B522" s="110"/>
      <c r="C522" s="64"/>
      <c r="D522" s="64"/>
      <c r="E522" s="111"/>
      <c r="F522" s="112"/>
      <c r="G522" s="113"/>
      <c r="H522" s="113"/>
      <c r="I522" s="113"/>
      <c r="J522" s="113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ht="15.75" customHeight="1">
      <c r="A523" s="1"/>
      <c r="B523" s="110"/>
      <c r="C523" s="64"/>
      <c r="D523" s="64"/>
      <c r="E523" s="111"/>
      <c r="F523" s="112"/>
      <c r="G523" s="113"/>
      <c r="H523" s="113"/>
      <c r="I523" s="113"/>
      <c r="J523" s="113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ht="15.75" customHeight="1">
      <c r="A524" s="1"/>
      <c r="B524" s="110"/>
      <c r="C524" s="64"/>
      <c r="D524" s="64"/>
      <c r="E524" s="111"/>
      <c r="F524" s="112"/>
      <c r="G524" s="113"/>
      <c r="H524" s="113"/>
      <c r="I524" s="113"/>
      <c r="J524" s="113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ht="15.75" customHeight="1">
      <c r="A525" s="1"/>
      <c r="B525" s="110"/>
      <c r="C525" s="64"/>
      <c r="D525" s="64"/>
      <c r="E525" s="111"/>
      <c r="F525" s="112"/>
      <c r="G525" s="113"/>
      <c r="H525" s="113"/>
      <c r="I525" s="113"/>
      <c r="J525" s="113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ht="15.75" customHeight="1">
      <c r="A526" s="1"/>
      <c r="B526" s="110"/>
      <c r="C526" s="64"/>
      <c r="D526" s="64"/>
      <c r="E526" s="111"/>
      <c r="F526" s="112"/>
      <c r="G526" s="113"/>
      <c r="H526" s="113"/>
      <c r="I526" s="113"/>
      <c r="J526" s="113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ht="15.75" customHeight="1">
      <c r="A527" s="1"/>
      <c r="B527" s="110"/>
      <c r="C527" s="64"/>
      <c r="D527" s="64"/>
      <c r="E527" s="111"/>
      <c r="F527" s="112"/>
      <c r="G527" s="113"/>
      <c r="H527" s="113"/>
      <c r="I527" s="113"/>
      <c r="J527" s="113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ht="15.75" customHeight="1">
      <c r="A528" s="1"/>
      <c r="B528" s="110"/>
      <c r="C528" s="64"/>
      <c r="D528" s="64"/>
      <c r="E528" s="111"/>
      <c r="F528" s="112"/>
      <c r="G528" s="113"/>
      <c r="H528" s="113"/>
      <c r="I528" s="113"/>
      <c r="J528" s="113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ht="15.75" customHeight="1">
      <c r="A529" s="1"/>
      <c r="B529" s="110"/>
      <c r="C529" s="64"/>
      <c r="D529" s="64"/>
      <c r="E529" s="111"/>
      <c r="F529" s="112"/>
      <c r="G529" s="113"/>
      <c r="H529" s="113"/>
      <c r="I529" s="113"/>
      <c r="J529" s="113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ht="15.75" customHeight="1">
      <c r="A530" s="1"/>
      <c r="B530" s="110"/>
      <c r="C530" s="64"/>
      <c r="D530" s="64"/>
      <c r="E530" s="111"/>
      <c r="F530" s="112"/>
      <c r="G530" s="113"/>
      <c r="H530" s="113"/>
      <c r="I530" s="113"/>
      <c r="J530" s="113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ht="15.75" customHeight="1">
      <c r="A531" s="1"/>
      <c r="B531" s="110"/>
      <c r="C531" s="64"/>
      <c r="D531" s="64"/>
      <c r="E531" s="111"/>
      <c r="F531" s="112"/>
      <c r="G531" s="113"/>
      <c r="H531" s="113"/>
      <c r="I531" s="113"/>
      <c r="J531" s="113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ht="15.75" customHeight="1">
      <c r="A532" s="1"/>
      <c r="B532" s="110"/>
      <c r="C532" s="64"/>
      <c r="D532" s="64"/>
      <c r="E532" s="111"/>
      <c r="F532" s="112"/>
      <c r="G532" s="113"/>
      <c r="H532" s="113"/>
      <c r="I532" s="113"/>
      <c r="J532" s="113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ht="15.75" customHeight="1">
      <c r="A533" s="1"/>
      <c r="B533" s="110"/>
      <c r="C533" s="64"/>
      <c r="D533" s="64"/>
      <c r="E533" s="111"/>
      <c r="F533" s="112"/>
      <c r="G533" s="113"/>
      <c r="H533" s="113"/>
      <c r="I533" s="113"/>
      <c r="J533" s="113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ht="15.75" customHeight="1">
      <c r="A534" s="1"/>
      <c r="B534" s="110"/>
      <c r="C534" s="64"/>
      <c r="D534" s="64"/>
      <c r="E534" s="111"/>
      <c r="F534" s="112"/>
      <c r="G534" s="113"/>
      <c r="H534" s="113"/>
      <c r="I534" s="113"/>
      <c r="J534" s="113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ht="15.75" customHeight="1">
      <c r="A535" s="1"/>
      <c r="B535" s="110"/>
      <c r="C535" s="64"/>
      <c r="D535" s="64"/>
      <c r="E535" s="111"/>
      <c r="F535" s="112"/>
      <c r="G535" s="113"/>
      <c r="H535" s="113"/>
      <c r="I535" s="113"/>
      <c r="J535" s="113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ht="15.75" customHeight="1">
      <c r="A536" s="1"/>
      <c r="B536" s="110"/>
      <c r="C536" s="64"/>
      <c r="D536" s="64"/>
      <c r="E536" s="111"/>
      <c r="F536" s="112"/>
      <c r="G536" s="113"/>
      <c r="H536" s="113"/>
      <c r="I536" s="113"/>
      <c r="J536" s="113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ht="15.75" customHeight="1">
      <c r="A537" s="1"/>
      <c r="B537" s="110"/>
      <c r="C537" s="64"/>
      <c r="D537" s="64"/>
      <c r="E537" s="111"/>
      <c r="F537" s="112"/>
      <c r="G537" s="113"/>
      <c r="H537" s="113"/>
      <c r="I537" s="113"/>
      <c r="J537" s="113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ht="15.75" customHeight="1">
      <c r="A538" s="1"/>
      <c r="B538" s="110"/>
      <c r="C538" s="64"/>
      <c r="D538" s="64"/>
      <c r="E538" s="111"/>
      <c r="F538" s="112"/>
      <c r="G538" s="113"/>
      <c r="H538" s="113"/>
      <c r="I538" s="113"/>
      <c r="J538" s="113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ht="15.75" customHeight="1">
      <c r="A539" s="1"/>
      <c r="B539" s="110"/>
      <c r="C539" s="64"/>
      <c r="D539" s="64"/>
      <c r="E539" s="111"/>
      <c r="F539" s="112"/>
      <c r="G539" s="113"/>
      <c r="H539" s="113"/>
      <c r="I539" s="113"/>
      <c r="J539" s="113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ht="15.75" customHeight="1">
      <c r="A540" s="1"/>
      <c r="B540" s="110"/>
      <c r="C540" s="64"/>
      <c r="D540" s="64"/>
      <c r="E540" s="111"/>
      <c r="F540" s="112"/>
      <c r="G540" s="113"/>
      <c r="H540" s="113"/>
      <c r="I540" s="113"/>
      <c r="J540" s="113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ht="15.75" customHeight="1">
      <c r="A541" s="1"/>
      <c r="B541" s="110"/>
      <c r="C541" s="64"/>
      <c r="D541" s="64"/>
      <c r="E541" s="111"/>
      <c r="F541" s="112"/>
      <c r="G541" s="113"/>
      <c r="H541" s="113"/>
      <c r="I541" s="113"/>
      <c r="J541" s="113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ht="15.75" customHeight="1">
      <c r="A542" s="1"/>
      <c r="B542" s="110"/>
      <c r="C542" s="64"/>
      <c r="D542" s="64"/>
      <c r="E542" s="111"/>
      <c r="F542" s="112"/>
      <c r="G542" s="113"/>
      <c r="H542" s="113"/>
      <c r="I542" s="113"/>
      <c r="J542" s="113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ht="15.75" customHeight="1">
      <c r="A543" s="1"/>
      <c r="B543" s="110"/>
      <c r="C543" s="64"/>
      <c r="D543" s="64"/>
      <c r="E543" s="111"/>
      <c r="F543" s="112"/>
      <c r="G543" s="113"/>
      <c r="H543" s="113"/>
      <c r="I543" s="113"/>
      <c r="J543" s="113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ht="15.75" customHeight="1">
      <c r="A544" s="1"/>
      <c r="B544" s="110"/>
      <c r="C544" s="64"/>
      <c r="D544" s="64"/>
      <c r="E544" s="111"/>
      <c r="F544" s="112"/>
      <c r="G544" s="113"/>
      <c r="H544" s="113"/>
      <c r="I544" s="113"/>
      <c r="J544" s="113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ht="15.75" customHeight="1">
      <c r="A545" s="1"/>
      <c r="B545" s="110"/>
      <c r="C545" s="64"/>
      <c r="D545" s="64"/>
      <c r="E545" s="111"/>
      <c r="F545" s="112"/>
      <c r="G545" s="113"/>
      <c r="H545" s="113"/>
      <c r="I545" s="113"/>
      <c r="J545" s="113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ht="15.75" customHeight="1">
      <c r="A546" s="1"/>
      <c r="B546" s="110"/>
      <c r="C546" s="64"/>
      <c r="D546" s="64"/>
      <c r="E546" s="111"/>
      <c r="F546" s="112"/>
      <c r="G546" s="113"/>
      <c r="H546" s="113"/>
      <c r="I546" s="113"/>
      <c r="J546" s="113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ht="15.75" customHeight="1">
      <c r="A547" s="1"/>
      <c r="B547" s="110"/>
      <c r="C547" s="64"/>
      <c r="D547" s="64"/>
      <c r="E547" s="111"/>
      <c r="F547" s="112"/>
      <c r="G547" s="113"/>
      <c r="H547" s="113"/>
      <c r="I547" s="113"/>
      <c r="J547" s="113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ht="15.75" customHeight="1">
      <c r="A548" s="1"/>
      <c r="B548" s="110"/>
      <c r="C548" s="64"/>
      <c r="D548" s="64"/>
      <c r="E548" s="111"/>
      <c r="F548" s="112"/>
      <c r="G548" s="113"/>
      <c r="H548" s="113"/>
      <c r="I548" s="113"/>
      <c r="J548" s="113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ht="15.75" customHeight="1">
      <c r="A549" s="1"/>
      <c r="B549" s="110"/>
      <c r="C549" s="64"/>
      <c r="D549" s="64"/>
      <c r="E549" s="111"/>
      <c r="F549" s="112"/>
      <c r="G549" s="113"/>
      <c r="H549" s="113"/>
      <c r="I549" s="113"/>
      <c r="J549" s="113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ht="15.75" customHeight="1">
      <c r="A550" s="1"/>
      <c r="B550" s="110"/>
      <c r="C550" s="64"/>
      <c r="D550" s="64"/>
      <c r="E550" s="111"/>
      <c r="F550" s="112"/>
      <c r="G550" s="113"/>
      <c r="H550" s="113"/>
      <c r="I550" s="113"/>
      <c r="J550" s="113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ht="15.75" customHeight="1">
      <c r="A551" s="1"/>
      <c r="B551" s="110"/>
      <c r="C551" s="64"/>
      <c r="D551" s="64"/>
      <c r="E551" s="111"/>
      <c r="F551" s="112"/>
      <c r="G551" s="113"/>
      <c r="H551" s="113"/>
      <c r="I551" s="113"/>
      <c r="J551" s="113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ht="15.75" customHeight="1">
      <c r="A552" s="1"/>
      <c r="B552" s="110"/>
      <c r="C552" s="64"/>
      <c r="D552" s="64"/>
      <c r="E552" s="111"/>
      <c r="F552" s="112"/>
      <c r="G552" s="113"/>
      <c r="H552" s="113"/>
      <c r="I552" s="113"/>
      <c r="J552" s="113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ht="15.75" customHeight="1">
      <c r="A553" s="1"/>
      <c r="B553" s="110"/>
      <c r="C553" s="64"/>
      <c r="D553" s="64"/>
      <c r="E553" s="111"/>
      <c r="F553" s="112"/>
      <c r="G553" s="113"/>
      <c r="H553" s="113"/>
      <c r="I553" s="113"/>
      <c r="J553" s="113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ht="15.75" customHeight="1">
      <c r="A554" s="1"/>
      <c r="B554" s="110"/>
      <c r="C554" s="64"/>
      <c r="D554" s="64"/>
      <c r="E554" s="111"/>
      <c r="F554" s="112"/>
      <c r="G554" s="113"/>
      <c r="H554" s="113"/>
      <c r="I554" s="113"/>
      <c r="J554" s="113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ht="15.75" customHeight="1">
      <c r="A555" s="1"/>
      <c r="B555" s="110"/>
      <c r="C555" s="64"/>
      <c r="D555" s="64"/>
      <c r="E555" s="111"/>
      <c r="F555" s="112"/>
      <c r="G555" s="113"/>
      <c r="H555" s="113"/>
      <c r="I555" s="113"/>
      <c r="J555" s="113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ht="15.75" customHeight="1">
      <c r="A556" s="1"/>
      <c r="B556" s="110"/>
      <c r="C556" s="64"/>
      <c r="D556" s="64"/>
      <c r="E556" s="111"/>
      <c r="F556" s="112"/>
      <c r="G556" s="113"/>
      <c r="H556" s="113"/>
      <c r="I556" s="113"/>
      <c r="J556" s="113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ht="15.75" customHeight="1">
      <c r="A557" s="1"/>
      <c r="B557" s="110"/>
      <c r="C557" s="64"/>
      <c r="D557" s="64"/>
      <c r="E557" s="111"/>
      <c r="F557" s="112"/>
      <c r="G557" s="113"/>
      <c r="H557" s="113"/>
      <c r="I557" s="113"/>
      <c r="J557" s="113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ht="15.75" customHeight="1">
      <c r="A558" s="1"/>
      <c r="B558" s="110"/>
      <c r="C558" s="64"/>
      <c r="D558" s="64"/>
      <c r="E558" s="111"/>
      <c r="F558" s="112"/>
      <c r="G558" s="113"/>
      <c r="H558" s="113"/>
      <c r="I558" s="113"/>
      <c r="J558" s="113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ht="15.75" customHeight="1">
      <c r="A559" s="1"/>
      <c r="B559" s="110"/>
      <c r="C559" s="64"/>
      <c r="D559" s="64"/>
      <c r="E559" s="111"/>
      <c r="F559" s="112"/>
      <c r="G559" s="113"/>
      <c r="H559" s="113"/>
      <c r="I559" s="113"/>
      <c r="J559" s="113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ht="15.75" customHeight="1">
      <c r="A560" s="1"/>
      <c r="B560" s="110"/>
      <c r="C560" s="64"/>
      <c r="D560" s="64"/>
      <c r="E560" s="111"/>
      <c r="F560" s="112"/>
      <c r="G560" s="113"/>
      <c r="H560" s="113"/>
      <c r="I560" s="113"/>
      <c r="J560" s="113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ht="15.75" customHeight="1">
      <c r="A561" s="1"/>
      <c r="B561" s="110"/>
      <c r="C561" s="64"/>
      <c r="D561" s="64"/>
      <c r="E561" s="111"/>
      <c r="F561" s="112"/>
      <c r="G561" s="113"/>
      <c r="H561" s="113"/>
      <c r="I561" s="113"/>
      <c r="J561" s="113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ht="15.75" customHeight="1">
      <c r="A562" s="1"/>
      <c r="B562" s="110"/>
      <c r="C562" s="64"/>
      <c r="D562" s="64"/>
      <c r="E562" s="111"/>
      <c r="F562" s="112"/>
      <c r="G562" s="113"/>
      <c r="H562" s="113"/>
      <c r="I562" s="113"/>
      <c r="J562" s="113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ht="15.75" customHeight="1">
      <c r="A563" s="1"/>
      <c r="B563" s="110"/>
      <c r="C563" s="64"/>
      <c r="D563" s="64"/>
      <c r="E563" s="111"/>
      <c r="F563" s="112"/>
      <c r="G563" s="113"/>
      <c r="H563" s="113"/>
      <c r="I563" s="113"/>
      <c r="J563" s="113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ht="15.75" customHeight="1">
      <c r="A564" s="1"/>
      <c r="B564" s="110"/>
      <c r="C564" s="64"/>
      <c r="D564" s="64"/>
      <c r="E564" s="111"/>
      <c r="F564" s="112"/>
      <c r="G564" s="113"/>
      <c r="H564" s="113"/>
      <c r="I564" s="113"/>
      <c r="J564" s="113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ht="15.75" customHeight="1">
      <c r="A565" s="1"/>
      <c r="B565" s="110"/>
      <c r="C565" s="64"/>
      <c r="D565" s="64"/>
      <c r="E565" s="111"/>
      <c r="F565" s="112"/>
      <c r="G565" s="113"/>
      <c r="H565" s="113"/>
      <c r="I565" s="113"/>
      <c r="J565" s="113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ht="15.75" customHeight="1">
      <c r="A566" s="1"/>
      <c r="B566" s="110"/>
      <c r="C566" s="64"/>
      <c r="D566" s="64"/>
      <c r="E566" s="111"/>
      <c r="F566" s="112"/>
      <c r="G566" s="113"/>
      <c r="H566" s="113"/>
      <c r="I566" s="113"/>
      <c r="J566" s="113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ht="15.75" customHeight="1">
      <c r="A567" s="1"/>
      <c r="B567" s="110"/>
      <c r="C567" s="64"/>
      <c r="D567" s="64"/>
      <c r="E567" s="111"/>
      <c r="F567" s="112"/>
      <c r="G567" s="113"/>
      <c r="H567" s="113"/>
      <c r="I567" s="113"/>
      <c r="J567" s="113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ht="15.75" customHeight="1">
      <c r="A568" s="1"/>
      <c r="B568" s="110"/>
      <c r="C568" s="64"/>
      <c r="D568" s="64"/>
      <c r="E568" s="111"/>
      <c r="F568" s="112"/>
      <c r="G568" s="113"/>
      <c r="H568" s="113"/>
      <c r="I568" s="113"/>
      <c r="J568" s="113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ht="15.75" customHeight="1">
      <c r="A569" s="1"/>
      <c r="B569" s="110"/>
      <c r="C569" s="64"/>
      <c r="D569" s="64"/>
      <c r="E569" s="111"/>
      <c r="F569" s="112"/>
      <c r="G569" s="113"/>
      <c r="H569" s="113"/>
      <c r="I569" s="113"/>
      <c r="J569" s="113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ht="15.75" customHeight="1">
      <c r="A570" s="1"/>
      <c r="B570" s="110"/>
      <c r="C570" s="64"/>
      <c r="D570" s="64"/>
      <c r="E570" s="111"/>
      <c r="F570" s="112"/>
      <c r="G570" s="113"/>
      <c r="H570" s="113"/>
      <c r="I570" s="113"/>
      <c r="J570" s="113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ht="15.75" customHeight="1">
      <c r="A571" s="1"/>
      <c r="B571" s="110"/>
      <c r="C571" s="64"/>
      <c r="D571" s="64"/>
      <c r="E571" s="111"/>
      <c r="F571" s="112"/>
      <c r="G571" s="113"/>
      <c r="H571" s="113"/>
      <c r="I571" s="113"/>
      <c r="J571" s="113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ht="15.75" customHeight="1">
      <c r="A572" s="1"/>
      <c r="B572" s="110"/>
      <c r="C572" s="64"/>
      <c r="D572" s="64"/>
      <c r="E572" s="111"/>
      <c r="F572" s="112"/>
      <c r="G572" s="113"/>
      <c r="H572" s="113"/>
      <c r="I572" s="113"/>
      <c r="J572" s="113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ht="15.75" customHeight="1">
      <c r="A573" s="1"/>
      <c r="B573" s="110"/>
      <c r="C573" s="64"/>
      <c r="D573" s="64"/>
      <c r="E573" s="111"/>
      <c r="F573" s="112"/>
      <c r="G573" s="113"/>
      <c r="H573" s="113"/>
      <c r="I573" s="113"/>
      <c r="J573" s="113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ht="15.75" customHeight="1">
      <c r="A574" s="1"/>
      <c r="B574" s="110"/>
      <c r="C574" s="64"/>
      <c r="D574" s="64"/>
      <c r="E574" s="111"/>
      <c r="F574" s="112"/>
      <c r="G574" s="113"/>
      <c r="H574" s="113"/>
      <c r="I574" s="113"/>
      <c r="J574" s="113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ht="15.75" customHeight="1">
      <c r="A575" s="1"/>
      <c r="B575" s="110"/>
      <c r="C575" s="64"/>
      <c r="D575" s="64"/>
      <c r="E575" s="111"/>
      <c r="F575" s="112"/>
      <c r="G575" s="113"/>
      <c r="H575" s="113"/>
      <c r="I575" s="113"/>
      <c r="J575" s="113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ht="15.75" customHeight="1">
      <c r="A576" s="1"/>
      <c r="B576" s="110"/>
      <c r="C576" s="64"/>
      <c r="D576" s="64"/>
      <c r="E576" s="111"/>
      <c r="F576" s="112"/>
      <c r="G576" s="113"/>
      <c r="H576" s="113"/>
      <c r="I576" s="113"/>
      <c r="J576" s="113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ht="15.75" customHeight="1">
      <c r="A577" s="1"/>
      <c r="B577" s="110"/>
      <c r="C577" s="64"/>
      <c r="D577" s="64"/>
      <c r="E577" s="111"/>
      <c r="F577" s="112"/>
      <c r="G577" s="113"/>
      <c r="H577" s="113"/>
      <c r="I577" s="113"/>
      <c r="J577" s="113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ht="15.75" customHeight="1">
      <c r="A578" s="1"/>
      <c r="B578" s="110"/>
      <c r="C578" s="64"/>
      <c r="D578" s="64"/>
      <c r="E578" s="111"/>
      <c r="F578" s="112"/>
      <c r="G578" s="113"/>
      <c r="H578" s="113"/>
      <c r="I578" s="113"/>
      <c r="J578" s="113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ht="15.75" customHeight="1">
      <c r="A579" s="1"/>
      <c r="B579" s="110"/>
      <c r="C579" s="64"/>
      <c r="D579" s="64"/>
      <c r="E579" s="111"/>
      <c r="F579" s="112"/>
      <c r="G579" s="113"/>
      <c r="H579" s="113"/>
      <c r="I579" s="113"/>
      <c r="J579" s="113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ht="15.75" customHeight="1">
      <c r="A580" s="1"/>
      <c r="B580" s="110"/>
      <c r="C580" s="64"/>
      <c r="D580" s="64"/>
      <c r="E580" s="111"/>
      <c r="F580" s="112"/>
      <c r="G580" s="113"/>
      <c r="H580" s="113"/>
      <c r="I580" s="113"/>
      <c r="J580" s="113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ht="15.75" customHeight="1">
      <c r="A581" s="1"/>
      <c r="B581" s="110"/>
      <c r="C581" s="64"/>
      <c r="D581" s="64"/>
      <c r="E581" s="111"/>
      <c r="F581" s="112"/>
      <c r="G581" s="113"/>
      <c r="H581" s="113"/>
      <c r="I581" s="113"/>
      <c r="J581" s="113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ht="15.75" customHeight="1">
      <c r="A582" s="1"/>
      <c r="B582" s="110"/>
      <c r="C582" s="64"/>
      <c r="D582" s="64"/>
      <c r="E582" s="111"/>
      <c r="F582" s="112"/>
      <c r="G582" s="113"/>
      <c r="H582" s="113"/>
      <c r="I582" s="113"/>
      <c r="J582" s="113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ht="15.75" customHeight="1">
      <c r="A583" s="1"/>
      <c r="B583" s="110"/>
      <c r="C583" s="64"/>
      <c r="D583" s="64"/>
      <c r="E583" s="111"/>
      <c r="F583" s="112"/>
      <c r="G583" s="113"/>
      <c r="H583" s="113"/>
      <c r="I583" s="113"/>
      <c r="J583" s="113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ht="15.75" customHeight="1">
      <c r="A584" s="1"/>
      <c r="B584" s="110"/>
      <c r="C584" s="64"/>
      <c r="D584" s="64"/>
      <c r="E584" s="111"/>
      <c r="F584" s="112"/>
      <c r="G584" s="113"/>
      <c r="H584" s="113"/>
      <c r="I584" s="113"/>
      <c r="J584" s="113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ht="15.75" customHeight="1">
      <c r="A585" s="1"/>
      <c r="B585" s="110"/>
      <c r="C585" s="64"/>
      <c r="D585" s="64"/>
      <c r="E585" s="111"/>
      <c r="F585" s="112"/>
      <c r="G585" s="113"/>
      <c r="H585" s="113"/>
      <c r="I585" s="113"/>
      <c r="J585" s="113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ht="15.75" customHeight="1">
      <c r="A586" s="1"/>
      <c r="B586" s="110"/>
      <c r="C586" s="64"/>
      <c r="D586" s="64"/>
      <c r="E586" s="111"/>
      <c r="F586" s="112"/>
      <c r="G586" s="113"/>
      <c r="H586" s="113"/>
      <c r="I586" s="113"/>
      <c r="J586" s="113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ht="15.75" customHeight="1">
      <c r="A587" s="1"/>
      <c r="B587" s="110"/>
      <c r="C587" s="64"/>
      <c r="D587" s="64"/>
      <c r="E587" s="111"/>
      <c r="F587" s="112"/>
      <c r="G587" s="113"/>
      <c r="H587" s="113"/>
      <c r="I587" s="113"/>
      <c r="J587" s="113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ht="15.75" customHeight="1">
      <c r="A588" s="1"/>
      <c r="B588" s="110"/>
      <c r="C588" s="64"/>
      <c r="D588" s="64"/>
      <c r="E588" s="111"/>
      <c r="F588" s="112"/>
      <c r="G588" s="113"/>
      <c r="H588" s="113"/>
      <c r="I588" s="113"/>
      <c r="J588" s="113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ht="15.75" customHeight="1">
      <c r="A589" s="1"/>
      <c r="B589" s="110"/>
      <c r="C589" s="64"/>
      <c r="D589" s="64"/>
      <c r="E589" s="111"/>
      <c r="F589" s="112"/>
      <c r="G589" s="113"/>
      <c r="H589" s="113"/>
      <c r="I589" s="113"/>
      <c r="J589" s="113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ht="15.75" customHeight="1">
      <c r="A590" s="1"/>
      <c r="B590" s="110"/>
      <c r="C590" s="64"/>
      <c r="D590" s="64"/>
      <c r="E590" s="111"/>
      <c r="F590" s="112"/>
      <c r="G590" s="113"/>
      <c r="H590" s="113"/>
      <c r="I590" s="113"/>
      <c r="J590" s="113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ht="15.75" customHeight="1">
      <c r="A591" s="1"/>
      <c r="B591" s="110"/>
      <c r="C591" s="64"/>
      <c r="D591" s="64"/>
      <c r="E591" s="111"/>
      <c r="F591" s="112"/>
      <c r="G591" s="113"/>
      <c r="H591" s="113"/>
      <c r="I591" s="113"/>
      <c r="J591" s="113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ht="15.75" customHeight="1">
      <c r="A592" s="1"/>
      <c r="B592" s="110"/>
      <c r="C592" s="64"/>
      <c r="D592" s="64"/>
      <c r="E592" s="111"/>
      <c r="F592" s="112"/>
      <c r="G592" s="113"/>
      <c r="H592" s="113"/>
      <c r="I592" s="113"/>
      <c r="J592" s="113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ht="15.75" customHeight="1">
      <c r="A593" s="1"/>
      <c r="B593" s="110"/>
      <c r="C593" s="64"/>
      <c r="D593" s="64"/>
      <c r="E593" s="111"/>
      <c r="F593" s="112"/>
      <c r="G593" s="113"/>
      <c r="H593" s="113"/>
      <c r="I593" s="113"/>
      <c r="J593" s="113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ht="15.75" customHeight="1">
      <c r="A594" s="1"/>
      <c r="B594" s="110"/>
      <c r="C594" s="64"/>
      <c r="D594" s="64"/>
      <c r="E594" s="111"/>
      <c r="F594" s="112"/>
      <c r="G594" s="113"/>
      <c r="H594" s="113"/>
      <c r="I594" s="113"/>
      <c r="J594" s="113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ht="15.75" customHeight="1">
      <c r="A595" s="1"/>
      <c r="B595" s="110"/>
      <c r="C595" s="64"/>
      <c r="D595" s="64"/>
      <c r="E595" s="111"/>
      <c r="F595" s="112"/>
      <c r="G595" s="113"/>
      <c r="H595" s="113"/>
      <c r="I595" s="113"/>
      <c r="J595" s="113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ht="15.75" customHeight="1">
      <c r="A596" s="1"/>
      <c r="B596" s="110"/>
      <c r="C596" s="64"/>
      <c r="D596" s="64"/>
      <c r="E596" s="111"/>
      <c r="F596" s="112"/>
      <c r="G596" s="113"/>
      <c r="H596" s="113"/>
      <c r="I596" s="113"/>
      <c r="J596" s="113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ht="15.75" customHeight="1">
      <c r="A597" s="1"/>
      <c r="B597" s="110"/>
      <c r="C597" s="64"/>
      <c r="D597" s="64"/>
      <c r="E597" s="111"/>
      <c r="F597" s="112"/>
      <c r="G597" s="113"/>
      <c r="H597" s="113"/>
      <c r="I597" s="113"/>
      <c r="J597" s="113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ht="15.75" customHeight="1">
      <c r="A598" s="1"/>
      <c r="B598" s="110"/>
      <c r="C598" s="64"/>
      <c r="D598" s="64"/>
      <c r="E598" s="111"/>
      <c r="F598" s="112"/>
      <c r="G598" s="113"/>
      <c r="H598" s="113"/>
      <c r="I598" s="113"/>
      <c r="J598" s="113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ht="15.75" customHeight="1">
      <c r="A599" s="1"/>
      <c r="B599" s="110"/>
      <c r="C599" s="64"/>
      <c r="D599" s="64"/>
      <c r="E599" s="111"/>
      <c r="F599" s="112"/>
      <c r="G599" s="113"/>
      <c r="H599" s="113"/>
      <c r="I599" s="113"/>
      <c r="J599" s="113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ht="15.75" customHeight="1">
      <c r="A600" s="1"/>
      <c r="B600" s="110"/>
      <c r="C600" s="64"/>
      <c r="D600" s="64"/>
      <c r="E600" s="111"/>
      <c r="F600" s="112"/>
      <c r="G600" s="113"/>
      <c r="H600" s="113"/>
      <c r="I600" s="113"/>
      <c r="J600" s="113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ht="15.75" customHeight="1">
      <c r="A601" s="1"/>
      <c r="B601" s="110"/>
      <c r="C601" s="64"/>
      <c r="D601" s="64"/>
      <c r="E601" s="111"/>
      <c r="F601" s="112"/>
      <c r="G601" s="113"/>
      <c r="H601" s="113"/>
      <c r="I601" s="113"/>
      <c r="J601" s="113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ht="15.75" customHeight="1">
      <c r="A602" s="1"/>
      <c r="B602" s="110"/>
      <c r="C602" s="64"/>
      <c r="D602" s="64"/>
      <c r="E602" s="111"/>
      <c r="F602" s="112"/>
      <c r="G602" s="113"/>
      <c r="H602" s="113"/>
      <c r="I602" s="113"/>
      <c r="J602" s="113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ht="15.75" customHeight="1">
      <c r="A603" s="1"/>
      <c r="B603" s="110"/>
      <c r="C603" s="64"/>
      <c r="D603" s="64"/>
      <c r="E603" s="111"/>
      <c r="F603" s="112"/>
      <c r="G603" s="113"/>
      <c r="H603" s="113"/>
      <c r="I603" s="113"/>
      <c r="J603" s="113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ht="15.75" customHeight="1">
      <c r="A604" s="1"/>
      <c r="B604" s="110"/>
      <c r="C604" s="64"/>
      <c r="D604" s="64"/>
      <c r="E604" s="111"/>
      <c r="F604" s="112"/>
      <c r="G604" s="113"/>
      <c r="H604" s="113"/>
      <c r="I604" s="113"/>
      <c r="J604" s="113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ht="15.75" customHeight="1">
      <c r="A605" s="1"/>
      <c r="B605" s="110"/>
      <c r="C605" s="64"/>
      <c r="D605" s="64"/>
      <c r="E605" s="111"/>
      <c r="F605" s="112"/>
      <c r="G605" s="113"/>
      <c r="H605" s="113"/>
      <c r="I605" s="113"/>
      <c r="J605" s="113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ht="15.75" customHeight="1">
      <c r="A606" s="1"/>
      <c r="B606" s="110"/>
      <c r="C606" s="64"/>
      <c r="D606" s="64"/>
      <c r="E606" s="111"/>
      <c r="F606" s="112"/>
      <c r="G606" s="113"/>
      <c r="H606" s="113"/>
      <c r="I606" s="113"/>
      <c r="J606" s="113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ht="15.75" customHeight="1">
      <c r="A607" s="1"/>
      <c r="B607" s="110"/>
      <c r="C607" s="64"/>
      <c r="D607" s="64"/>
      <c r="E607" s="111"/>
      <c r="F607" s="112"/>
      <c r="G607" s="113"/>
      <c r="H607" s="113"/>
      <c r="I607" s="113"/>
      <c r="J607" s="113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ht="15.75" customHeight="1">
      <c r="A608" s="1"/>
      <c r="B608" s="110"/>
      <c r="C608" s="64"/>
      <c r="D608" s="64"/>
      <c r="E608" s="111"/>
      <c r="F608" s="112"/>
      <c r="G608" s="113"/>
      <c r="H608" s="113"/>
      <c r="I608" s="113"/>
      <c r="J608" s="113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ht="15.75" customHeight="1">
      <c r="A609" s="1"/>
      <c r="B609" s="110"/>
      <c r="C609" s="64"/>
      <c r="D609" s="64"/>
      <c r="E609" s="111"/>
      <c r="F609" s="112"/>
      <c r="G609" s="113"/>
      <c r="H609" s="113"/>
      <c r="I609" s="113"/>
      <c r="J609" s="113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ht="15.75" customHeight="1">
      <c r="A610" s="1"/>
      <c r="B610" s="110"/>
      <c r="C610" s="64"/>
      <c r="D610" s="64"/>
      <c r="E610" s="111"/>
      <c r="F610" s="112"/>
      <c r="G610" s="113"/>
      <c r="H610" s="113"/>
      <c r="I610" s="113"/>
      <c r="J610" s="113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ht="15.75" customHeight="1">
      <c r="A611" s="1"/>
      <c r="B611" s="110"/>
      <c r="C611" s="64"/>
      <c r="D611" s="64"/>
      <c r="E611" s="111"/>
      <c r="F611" s="112"/>
      <c r="G611" s="113"/>
      <c r="H611" s="113"/>
      <c r="I611" s="113"/>
      <c r="J611" s="113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ht="15.75" customHeight="1">
      <c r="A612" s="1"/>
      <c r="B612" s="110"/>
      <c r="C612" s="64"/>
      <c r="D612" s="64"/>
      <c r="E612" s="111"/>
      <c r="F612" s="112"/>
      <c r="G612" s="113"/>
      <c r="H612" s="113"/>
      <c r="I612" s="113"/>
      <c r="J612" s="113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ht="15.75" customHeight="1">
      <c r="A613" s="1"/>
      <c r="B613" s="110"/>
      <c r="C613" s="64"/>
      <c r="D613" s="64"/>
      <c r="E613" s="111"/>
      <c r="F613" s="112"/>
      <c r="G613" s="113"/>
      <c r="H613" s="113"/>
      <c r="I613" s="113"/>
      <c r="J613" s="113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ht="15.75" customHeight="1">
      <c r="A614" s="1"/>
      <c r="B614" s="110"/>
      <c r="C614" s="64"/>
      <c r="D614" s="64"/>
      <c r="E614" s="111"/>
      <c r="F614" s="112"/>
      <c r="G614" s="113"/>
      <c r="H614" s="113"/>
      <c r="I614" s="113"/>
      <c r="J614" s="113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ht="15.75" customHeight="1">
      <c r="A615" s="1"/>
      <c r="B615" s="110"/>
      <c r="C615" s="64"/>
      <c r="D615" s="64"/>
      <c r="E615" s="111"/>
      <c r="F615" s="112"/>
      <c r="G615" s="113"/>
      <c r="H615" s="113"/>
      <c r="I615" s="113"/>
      <c r="J615" s="113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ht="15.75" customHeight="1">
      <c r="A616" s="1"/>
      <c r="B616" s="110"/>
      <c r="C616" s="64"/>
      <c r="D616" s="64"/>
      <c r="E616" s="111"/>
      <c r="F616" s="112"/>
      <c r="G616" s="113"/>
      <c r="H616" s="113"/>
      <c r="I616" s="113"/>
      <c r="J616" s="113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ht="15.75" customHeight="1">
      <c r="A617" s="1"/>
      <c r="B617" s="110"/>
      <c r="C617" s="64"/>
      <c r="D617" s="64"/>
      <c r="E617" s="111"/>
      <c r="F617" s="112"/>
      <c r="G617" s="113"/>
      <c r="H617" s="113"/>
      <c r="I617" s="113"/>
      <c r="J617" s="113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ht="15.75" customHeight="1">
      <c r="A618" s="1"/>
      <c r="B618" s="110"/>
      <c r="C618" s="64"/>
      <c r="D618" s="64"/>
      <c r="E618" s="111"/>
      <c r="F618" s="112"/>
      <c r="G618" s="113"/>
      <c r="H618" s="113"/>
      <c r="I618" s="113"/>
      <c r="J618" s="113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ht="15.75" customHeight="1">
      <c r="A619" s="1"/>
      <c r="B619" s="110"/>
      <c r="C619" s="64"/>
      <c r="D619" s="64"/>
      <c r="E619" s="111"/>
      <c r="F619" s="112"/>
      <c r="G619" s="113"/>
      <c r="H619" s="113"/>
      <c r="I619" s="113"/>
      <c r="J619" s="113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ht="15.75" customHeight="1">
      <c r="A620" s="1"/>
      <c r="B620" s="110"/>
      <c r="C620" s="64"/>
      <c r="D620" s="64"/>
      <c r="E620" s="111"/>
      <c r="F620" s="112"/>
      <c r="G620" s="113"/>
      <c r="H620" s="113"/>
      <c r="I620" s="113"/>
      <c r="J620" s="113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ht="15.75" customHeight="1">
      <c r="A621" s="1"/>
      <c r="B621" s="110"/>
      <c r="C621" s="64"/>
      <c r="D621" s="64"/>
      <c r="E621" s="111"/>
      <c r="F621" s="112"/>
      <c r="G621" s="113"/>
      <c r="H621" s="113"/>
      <c r="I621" s="113"/>
      <c r="J621" s="113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ht="15.75" customHeight="1">
      <c r="A622" s="1"/>
      <c r="B622" s="110"/>
      <c r="C622" s="64"/>
      <c r="D622" s="64"/>
      <c r="E622" s="111"/>
      <c r="F622" s="112"/>
      <c r="G622" s="113"/>
      <c r="H622" s="113"/>
      <c r="I622" s="113"/>
      <c r="J622" s="113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ht="15.75" customHeight="1">
      <c r="A623" s="1"/>
      <c r="B623" s="110"/>
      <c r="C623" s="64"/>
      <c r="D623" s="64"/>
      <c r="E623" s="111"/>
      <c r="F623" s="112"/>
      <c r="G623" s="113"/>
      <c r="H623" s="113"/>
      <c r="I623" s="113"/>
      <c r="J623" s="113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ht="15.75" customHeight="1">
      <c r="A624" s="1"/>
      <c r="B624" s="110"/>
      <c r="C624" s="64"/>
      <c r="D624" s="64"/>
      <c r="E624" s="111"/>
      <c r="F624" s="112"/>
      <c r="G624" s="113"/>
      <c r="H624" s="113"/>
      <c r="I624" s="113"/>
      <c r="J624" s="113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ht="15.75" customHeight="1">
      <c r="A625" s="1"/>
      <c r="B625" s="110"/>
      <c r="C625" s="64"/>
      <c r="D625" s="64"/>
      <c r="E625" s="111"/>
      <c r="F625" s="112"/>
      <c r="G625" s="113"/>
      <c r="H625" s="113"/>
      <c r="I625" s="113"/>
      <c r="J625" s="113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ht="15.75" customHeight="1">
      <c r="A626" s="1"/>
      <c r="B626" s="110"/>
      <c r="C626" s="64"/>
      <c r="D626" s="64"/>
      <c r="E626" s="111"/>
      <c r="F626" s="112"/>
      <c r="G626" s="113"/>
      <c r="H626" s="113"/>
      <c r="I626" s="113"/>
      <c r="J626" s="113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ht="15.75" customHeight="1">
      <c r="A627" s="1"/>
      <c r="B627" s="110"/>
      <c r="C627" s="64"/>
      <c r="D627" s="64"/>
      <c r="E627" s="111"/>
      <c r="F627" s="112"/>
      <c r="G627" s="113"/>
      <c r="H627" s="113"/>
      <c r="I627" s="113"/>
      <c r="J627" s="113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ht="15.75" customHeight="1">
      <c r="A628" s="1"/>
      <c r="B628" s="110"/>
      <c r="C628" s="64"/>
      <c r="D628" s="64"/>
      <c r="E628" s="111"/>
      <c r="F628" s="112"/>
      <c r="G628" s="113"/>
      <c r="H628" s="113"/>
      <c r="I628" s="113"/>
      <c r="J628" s="113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ht="15.75" customHeight="1">
      <c r="A629" s="1"/>
      <c r="B629" s="110"/>
      <c r="C629" s="64"/>
      <c r="D629" s="64"/>
      <c r="E629" s="111"/>
      <c r="F629" s="112"/>
      <c r="G629" s="113"/>
      <c r="H629" s="113"/>
      <c r="I629" s="113"/>
      <c r="J629" s="113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ht="15.75" customHeight="1">
      <c r="A630" s="1"/>
      <c r="B630" s="110"/>
      <c r="C630" s="64"/>
      <c r="D630" s="64"/>
      <c r="E630" s="111"/>
      <c r="F630" s="112"/>
      <c r="G630" s="113"/>
      <c r="H630" s="113"/>
      <c r="I630" s="113"/>
      <c r="J630" s="113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ht="15.75" customHeight="1">
      <c r="A631" s="1"/>
      <c r="B631" s="110"/>
      <c r="C631" s="64"/>
      <c r="D631" s="64"/>
      <c r="E631" s="111"/>
      <c r="F631" s="112"/>
      <c r="G631" s="113"/>
      <c r="H631" s="113"/>
      <c r="I631" s="113"/>
      <c r="J631" s="113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ht="15.75" customHeight="1">
      <c r="A632" s="1"/>
      <c r="B632" s="110"/>
      <c r="C632" s="64"/>
      <c r="D632" s="64"/>
      <c r="E632" s="111"/>
      <c r="F632" s="112"/>
      <c r="G632" s="113"/>
      <c r="H632" s="113"/>
      <c r="I632" s="113"/>
      <c r="J632" s="113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ht="15.75" customHeight="1">
      <c r="A633" s="1"/>
      <c r="B633" s="110"/>
      <c r="C633" s="64"/>
      <c r="D633" s="64"/>
      <c r="E633" s="111"/>
      <c r="F633" s="112"/>
      <c r="G633" s="113"/>
      <c r="H633" s="113"/>
      <c r="I633" s="113"/>
      <c r="J633" s="113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ht="15.75" customHeight="1">
      <c r="A634" s="1"/>
      <c r="B634" s="110"/>
      <c r="C634" s="64"/>
      <c r="D634" s="64"/>
      <c r="E634" s="111"/>
      <c r="F634" s="112"/>
      <c r="G634" s="113"/>
      <c r="H634" s="113"/>
      <c r="I634" s="113"/>
      <c r="J634" s="113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ht="15.75" customHeight="1">
      <c r="A635" s="1"/>
      <c r="B635" s="110"/>
      <c r="C635" s="64"/>
      <c r="D635" s="64"/>
      <c r="E635" s="111"/>
      <c r="F635" s="112"/>
      <c r="G635" s="113"/>
      <c r="H635" s="113"/>
      <c r="I635" s="113"/>
      <c r="J635" s="113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ht="15.75" customHeight="1">
      <c r="A636" s="1"/>
      <c r="B636" s="110"/>
      <c r="C636" s="64"/>
      <c r="D636" s="64"/>
      <c r="E636" s="111"/>
      <c r="F636" s="112"/>
      <c r="G636" s="113"/>
      <c r="H636" s="113"/>
      <c r="I636" s="113"/>
      <c r="J636" s="113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ht="15.75" customHeight="1">
      <c r="A637" s="1"/>
      <c r="B637" s="110"/>
      <c r="C637" s="64"/>
      <c r="D637" s="64"/>
      <c r="E637" s="111"/>
      <c r="F637" s="112"/>
      <c r="G637" s="113"/>
      <c r="H637" s="113"/>
      <c r="I637" s="113"/>
      <c r="J637" s="113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ht="15.75" customHeight="1">
      <c r="A638" s="1"/>
      <c r="B638" s="110"/>
      <c r="C638" s="64"/>
      <c r="D638" s="64"/>
      <c r="E638" s="111"/>
      <c r="F638" s="112"/>
      <c r="G638" s="113"/>
      <c r="H638" s="113"/>
      <c r="I638" s="113"/>
      <c r="J638" s="113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ht="15.75" customHeight="1">
      <c r="A639" s="1"/>
      <c r="B639" s="110"/>
      <c r="C639" s="64"/>
      <c r="D639" s="64"/>
      <c r="E639" s="111"/>
      <c r="F639" s="112"/>
      <c r="G639" s="113"/>
      <c r="H639" s="113"/>
      <c r="I639" s="113"/>
      <c r="J639" s="113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ht="15.75" customHeight="1">
      <c r="A640" s="1"/>
      <c r="B640" s="110"/>
      <c r="C640" s="64"/>
      <c r="D640" s="64"/>
      <c r="E640" s="111"/>
      <c r="F640" s="112"/>
      <c r="G640" s="113"/>
      <c r="H640" s="113"/>
      <c r="I640" s="113"/>
      <c r="J640" s="113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ht="15.75" customHeight="1">
      <c r="A641" s="1"/>
      <c r="B641" s="110"/>
      <c r="C641" s="64"/>
      <c r="D641" s="64"/>
      <c r="E641" s="111"/>
      <c r="F641" s="112"/>
      <c r="G641" s="113"/>
      <c r="H641" s="113"/>
      <c r="I641" s="113"/>
      <c r="J641" s="113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ht="15.75" customHeight="1">
      <c r="A642" s="1"/>
      <c r="B642" s="110"/>
      <c r="C642" s="64"/>
      <c r="D642" s="64"/>
      <c r="E642" s="111"/>
      <c r="F642" s="112"/>
      <c r="G642" s="113"/>
      <c r="H642" s="113"/>
      <c r="I642" s="113"/>
      <c r="J642" s="113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ht="15.75" customHeight="1">
      <c r="A643" s="1"/>
      <c r="B643" s="110"/>
      <c r="C643" s="64"/>
      <c r="D643" s="64"/>
      <c r="E643" s="111"/>
      <c r="F643" s="112"/>
      <c r="G643" s="113"/>
      <c r="H643" s="113"/>
      <c r="I643" s="113"/>
      <c r="J643" s="113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ht="15.75" customHeight="1">
      <c r="A644" s="1"/>
      <c r="B644" s="110"/>
      <c r="C644" s="64"/>
      <c r="D644" s="64"/>
      <c r="E644" s="111"/>
      <c r="F644" s="112"/>
      <c r="G644" s="113"/>
      <c r="H644" s="113"/>
      <c r="I644" s="113"/>
      <c r="J644" s="113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ht="15.75" customHeight="1">
      <c r="A645" s="1"/>
      <c r="B645" s="110"/>
      <c r="C645" s="64"/>
      <c r="D645" s="64"/>
      <c r="E645" s="111"/>
      <c r="F645" s="112"/>
      <c r="G645" s="113"/>
      <c r="H645" s="113"/>
      <c r="I645" s="113"/>
      <c r="J645" s="113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ht="15.75" customHeight="1">
      <c r="A646" s="1"/>
      <c r="B646" s="110"/>
      <c r="C646" s="64"/>
      <c r="D646" s="64"/>
      <c r="E646" s="111"/>
      <c r="F646" s="112"/>
      <c r="G646" s="113"/>
      <c r="H646" s="113"/>
      <c r="I646" s="113"/>
      <c r="J646" s="113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ht="15.75" customHeight="1">
      <c r="A647" s="1"/>
      <c r="B647" s="110"/>
      <c r="C647" s="64"/>
      <c r="D647" s="64"/>
      <c r="E647" s="111"/>
      <c r="F647" s="112"/>
      <c r="G647" s="113"/>
      <c r="H647" s="113"/>
      <c r="I647" s="113"/>
      <c r="J647" s="113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ht="15.75" customHeight="1">
      <c r="A648" s="1"/>
      <c r="B648" s="110"/>
      <c r="C648" s="64"/>
      <c r="D648" s="64"/>
      <c r="E648" s="111"/>
      <c r="F648" s="112"/>
      <c r="G648" s="113"/>
      <c r="H648" s="113"/>
      <c r="I648" s="113"/>
      <c r="J648" s="113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ht="15.75" customHeight="1">
      <c r="A649" s="1"/>
      <c r="B649" s="110"/>
      <c r="C649" s="64"/>
      <c r="D649" s="64"/>
      <c r="E649" s="111"/>
      <c r="F649" s="112"/>
      <c r="G649" s="113"/>
      <c r="H649" s="113"/>
      <c r="I649" s="113"/>
      <c r="J649" s="113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ht="15.75" customHeight="1">
      <c r="A650" s="1"/>
      <c r="B650" s="110"/>
      <c r="C650" s="64"/>
      <c r="D650" s="64"/>
      <c r="E650" s="111"/>
      <c r="F650" s="112"/>
      <c r="G650" s="113"/>
      <c r="H650" s="113"/>
      <c r="I650" s="113"/>
      <c r="J650" s="113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ht="15.75" customHeight="1">
      <c r="A651" s="1"/>
      <c r="B651" s="110"/>
      <c r="C651" s="64"/>
      <c r="D651" s="64"/>
      <c r="E651" s="111"/>
      <c r="F651" s="112"/>
      <c r="G651" s="113"/>
      <c r="H651" s="113"/>
      <c r="I651" s="113"/>
      <c r="J651" s="113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ht="15.75" customHeight="1">
      <c r="A652" s="1"/>
      <c r="B652" s="110"/>
      <c r="C652" s="64"/>
      <c r="D652" s="64"/>
      <c r="E652" s="111"/>
      <c r="F652" s="112"/>
      <c r="G652" s="113"/>
      <c r="H652" s="113"/>
      <c r="I652" s="113"/>
      <c r="J652" s="113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ht="15.75" customHeight="1">
      <c r="A653" s="1"/>
      <c r="B653" s="110"/>
      <c r="C653" s="64"/>
      <c r="D653" s="64"/>
      <c r="E653" s="111"/>
      <c r="F653" s="112"/>
      <c r="G653" s="113"/>
      <c r="H653" s="113"/>
      <c r="I653" s="113"/>
      <c r="J653" s="113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ht="15.75" customHeight="1">
      <c r="A654" s="1"/>
      <c r="B654" s="110"/>
      <c r="C654" s="64"/>
      <c r="D654" s="64"/>
      <c r="E654" s="111"/>
      <c r="F654" s="112"/>
      <c r="G654" s="113"/>
      <c r="H654" s="113"/>
      <c r="I654" s="113"/>
      <c r="J654" s="113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ht="15.75" customHeight="1">
      <c r="A655" s="1"/>
      <c r="B655" s="110"/>
      <c r="C655" s="64"/>
      <c r="D655" s="64"/>
      <c r="E655" s="111"/>
      <c r="F655" s="112"/>
      <c r="G655" s="113"/>
      <c r="H655" s="113"/>
      <c r="I655" s="113"/>
      <c r="J655" s="113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ht="15.75" customHeight="1">
      <c r="A656" s="1"/>
      <c r="B656" s="110"/>
      <c r="C656" s="64"/>
      <c r="D656" s="64"/>
      <c r="E656" s="111"/>
      <c r="F656" s="112"/>
      <c r="G656" s="113"/>
      <c r="H656" s="113"/>
      <c r="I656" s="113"/>
      <c r="J656" s="113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ht="15.75" customHeight="1">
      <c r="A657" s="1"/>
      <c r="B657" s="110"/>
      <c r="C657" s="64"/>
      <c r="D657" s="64"/>
      <c r="E657" s="111"/>
      <c r="F657" s="112"/>
      <c r="G657" s="113"/>
      <c r="H657" s="113"/>
      <c r="I657" s="113"/>
      <c r="J657" s="113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ht="15.75" customHeight="1">
      <c r="A658" s="1"/>
      <c r="B658" s="110"/>
      <c r="C658" s="64"/>
      <c r="D658" s="64"/>
      <c r="E658" s="111"/>
      <c r="F658" s="112"/>
      <c r="G658" s="113"/>
      <c r="H658" s="113"/>
      <c r="I658" s="113"/>
      <c r="J658" s="113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ht="15.75" customHeight="1">
      <c r="A659" s="1"/>
      <c r="B659" s="110"/>
      <c r="C659" s="64"/>
      <c r="D659" s="64"/>
      <c r="E659" s="111"/>
      <c r="F659" s="112"/>
      <c r="G659" s="113"/>
      <c r="H659" s="113"/>
      <c r="I659" s="113"/>
      <c r="J659" s="113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ht="15.75" customHeight="1">
      <c r="A660" s="1"/>
      <c r="B660" s="110"/>
      <c r="C660" s="64"/>
      <c r="D660" s="64"/>
      <c r="E660" s="111"/>
      <c r="F660" s="112"/>
      <c r="G660" s="113"/>
      <c r="H660" s="113"/>
      <c r="I660" s="113"/>
      <c r="J660" s="113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ht="15.75" customHeight="1">
      <c r="A661" s="1"/>
      <c r="B661" s="110"/>
      <c r="C661" s="64"/>
      <c r="D661" s="64"/>
      <c r="E661" s="111"/>
      <c r="F661" s="112"/>
      <c r="G661" s="113"/>
      <c r="H661" s="113"/>
      <c r="I661" s="113"/>
      <c r="J661" s="113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ht="15.75" customHeight="1">
      <c r="A662" s="1"/>
      <c r="B662" s="110"/>
      <c r="C662" s="64"/>
      <c r="D662" s="64"/>
      <c r="E662" s="111"/>
      <c r="F662" s="112"/>
      <c r="G662" s="113"/>
      <c r="H662" s="113"/>
      <c r="I662" s="113"/>
      <c r="J662" s="113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ht="15.75" customHeight="1">
      <c r="A663" s="1"/>
      <c r="B663" s="110"/>
      <c r="C663" s="64"/>
      <c r="D663" s="64"/>
      <c r="E663" s="111"/>
      <c r="F663" s="112"/>
      <c r="G663" s="113"/>
      <c r="H663" s="113"/>
      <c r="I663" s="113"/>
      <c r="J663" s="113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ht="15.75" customHeight="1">
      <c r="A664" s="1"/>
      <c r="B664" s="110"/>
      <c r="C664" s="64"/>
      <c r="D664" s="64"/>
      <c r="E664" s="111"/>
      <c r="F664" s="112"/>
      <c r="G664" s="113"/>
      <c r="H664" s="113"/>
      <c r="I664" s="113"/>
      <c r="J664" s="113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ht="15.75" customHeight="1">
      <c r="A665" s="1"/>
      <c r="B665" s="110"/>
      <c r="C665" s="64"/>
      <c r="D665" s="64"/>
      <c r="E665" s="111"/>
      <c r="F665" s="112"/>
      <c r="G665" s="113"/>
      <c r="H665" s="113"/>
      <c r="I665" s="113"/>
      <c r="J665" s="113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ht="15.75" customHeight="1">
      <c r="A666" s="1"/>
      <c r="B666" s="110"/>
      <c r="C666" s="64"/>
      <c r="D666" s="64"/>
      <c r="E666" s="111"/>
      <c r="F666" s="112"/>
      <c r="G666" s="113"/>
      <c r="H666" s="113"/>
      <c r="I666" s="113"/>
      <c r="J666" s="113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ht="15.75" customHeight="1">
      <c r="A667" s="1"/>
      <c r="B667" s="110"/>
      <c r="C667" s="64"/>
      <c r="D667" s="64"/>
      <c r="E667" s="111"/>
      <c r="F667" s="112"/>
      <c r="G667" s="113"/>
      <c r="H667" s="113"/>
      <c r="I667" s="113"/>
      <c r="J667" s="113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ht="15.75" customHeight="1">
      <c r="A668" s="1"/>
      <c r="B668" s="110"/>
      <c r="C668" s="64"/>
      <c r="D668" s="64"/>
      <c r="E668" s="111"/>
      <c r="F668" s="112"/>
      <c r="G668" s="113"/>
      <c r="H668" s="113"/>
      <c r="I668" s="113"/>
      <c r="J668" s="113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ht="15.75" customHeight="1">
      <c r="A669" s="1"/>
      <c r="B669" s="110"/>
      <c r="C669" s="64"/>
      <c r="D669" s="64"/>
      <c r="E669" s="111"/>
      <c r="F669" s="112"/>
      <c r="G669" s="113"/>
      <c r="H669" s="113"/>
      <c r="I669" s="113"/>
      <c r="J669" s="113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ht="15.75" customHeight="1">
      <c r="A670" s="1"/>
      <c r="B670" s="110"/>
      <c r="C670" s="64"/>
      <c r="D670" s="64"/>
      <c r="E670" s="111"/>
      <c r="F670" s="112"/>
      <c r="G670" s="113"/>
      <c r="H670" s="113"/>
      <c r="I670" s="113"/>
      <c r="J670" s="113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ht="15.75" customHeight="1">
      <c r="A671" s="1"/>
      <c r="B671" s="110"/>
      <c r="C671" s="64"/>
      <c r="D671" s="64"/>
      <c r="E671" s="111"/>
      <c r="F671" s="112"/>
      <c r="G671" s="113"/>
      <c r="H671" s="113"/>
      <c r="I671" s="113"/>
      <c r="J671" s="113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ht="15.75" customHeight="1">
      <c r="A672" s="1"/>
      <c r="B672" s="110"/>
      <c r="C672" s="64"/>
      <c r="D672" s="64"/>
      <c r="E672" s="111"/>
      <c r="F672" s="112"/>
      <c r="G672" s="113"/>
      <c r="H672" s="113"/>
      <c r="I672" s="113"/>
      <c r="J672" s="113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ht="15.75" customHeight="1">
      <c r="A673" s="1"/>
      <c r="B673" s="110"/>
      <c r="C673" s="64"/>
      <c r="D673" s="64"/>
      <c r="E673" s="111"/>
      <c r="F673" s="112"/>
      <c r="G673" s="113"/>
      <c r="H673" s="113"/>
      <c r="I673" s="113"/>
      <c r="J673" s="113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ht="15.75" customHeight="1">
      <c r="A674" s="1"/>
      <c r="B674" s="110"/>
      <c r="C674" s="64"/>
      <c r="D674" s="64"/>
      <c r="E674" s="111"/>
      <c r="F674" s="112"/>
      <c r="G674" s="113"/>
      <c r="H674" s="113"/>
      <c r="I674" s="113"/>
      <c r="J674" s="113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ht="15.75" customHeight="1">
      <c r="A675" s="1"/>
      <c r="B675" s="110"/>
      <c r="C675" s="64"/>
      <c r="D675" s="64"/>
      <c r="E675" s="111"/>
      <c r="F675" s="112"/>
      <c r="G675" s="113"/>
      <c r="H675" s="113"/>
      <c r="I675" s="113"/>
      <c r="J675" s="113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ht="15.75" customHeight="1">
      <c r="A676" s="1"/>
      <c r="B676" s="110"/>
      <c r="C676" s="64"/>
      <c r="D676" s="64"/>
      <c r="E676" s="111"/>
      <c r="F676" s="112"/>
      <c r="G676" s="113"/>
      <c r="H676" s="113"/>
      <c r="I676" s="113"/>
      <c r="J676" s="113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ht="15.75" customHeight="1">
      <c r="A677" s="1"/>
      <c r="B677" s="110"/>
      <c r="C677" s="64"/>
      <c r="D677" s="64"/>
      <c r="E677" s="111"/>
      <c r="F677" s="112"/>
      <c r="G677" s="113"/>
      <c r="H677" s="113"/>
      <c r="I677" s="113"/>
      <c r="J677" s="113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ht="15.75" customHeight="1">
      <c r="A678" s="1"/>
      <c r="B678" s="110"/>
      <c r="C678" s="64"/>
      <c r="D678" s="64"/>
      <c r="E678" s="111"/>
      <c r="F678" s="112"/>
      <c r="G678" s="113"/>
      <c r="H678" s="113"/>
      <c r="I678" s="113"/>
      <c r="J678" s="113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ht="15.75" customHeight="1">
      <c r="A679" s="1"/>
      <c r="B679" s="110"/>
      <c r="C679" s="64"/>
      <c r="D679" s="64"/>
      <c r="E679" s="111"/>
      <c r="F679" s="112"/>
      <c r="G679" s="113"/>
      <c r="H679" s="113"/>
      <c r="I679" s="113"/>
      <c r="J679" s="113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ht="15.75" customHeight="1">
      <c r="A680" s="1"/>
      <c r="B680" s="110"/>
      <c r="C680" s="64"/>
      <c r="D680" s="64"/>
      <c r="E680" s="111"/>
      <c r="F680" s="112"/>
      <c r="G680" s="113"/>
      <c r="H680" s="113"/>
      <c r="I680" s="113"/>
      <c r="J680" s="113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ht="15.75" customHeight="1">
      <c r="A681" s="1"/>
      <c r="B681" s="110"/>
      <c r="C681" s="64"/>
      <c r="D681" s="64"/>
      <c r="E681" s="111"/>
      <c r="F681" s="112"/>
      <c r="G681" s="113"/>
      <c r="H681" s="113"/>
      <c r="I681" s="113"/>
      <c r="J681" s="113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ht="15.75" customHeight="1">
      <c r="A682" s="1"/>
      <c r="B682" s="110"/>
      <c r="C682" s="64"/>
      <c r="D682" s="64"/>
      <c r="E682" s="111"/>
      <c r="F682" s="112"/>
      <c r="G682" s="113"/>
      <c r="H682" s="113"/>
      <c r="I682" s="113"/>
      <c r="J682" s="113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ht="15.75" customHeight="1">
      <c r="A683" s="1"/>
      <c r="B683" s="110"/>
      <c r="C683" s="64"/>
      <c r="D683" s="64"/>
      <c r="E683" s="111"/>
      <c r="F683" s="112"/>
      <c r="G683" s="113"/>
      <c r="H683" s="113"/>
      <c r="I683" s="113"/>
      <c r="J683" s="113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ht="15.75" customHeight="1">
      <c r="A684" s="1"/>
      <c r="B684" s="110"/>
      <c r="C684" s="64"/>
      <c r="D684" s="64"/>
      <c r="E684" s="111"/>
      <c r="F684" s="112"/>
      <c r="G684" s="113"/>
      <c r="H684" s="113"/>
      <c r="I684" s="113"/>
      <c r="J684" s="113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ht="15.75" customHeight="1">
      <c r="A685" s="1"/>
      <c r="B685" s="110"/>
      <c r="C685" s="64"/>
      <c r="D685" s="64"/>
      <c r="E685" s="111"/>
      <c r="F685" s="112"/>
      <c r="G685" s="113"/>
      <c r="H685" s="113"/>
      <c r="I685" s="113"/>
      <c r="J685" s="113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ht="15.75" customHeight="1">
      <c r="A686" s="1"/>
      <c r="B686" s="110"/>
      <c r="C686" s="64"/>
      <c r="D686" s="64"/>
      <c r="E686" s="111"/>
      <c r="F686" s="112"/>
      <c r="G686" s="113"/>
      <c r="H686" s="113"/>
      <c r="I686" s="113"/>
      <c r="J686" s="113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ht="15.75" customHeight="1">
      <c r="A687" s="1"/>
      <c r="B687" s="110"/>
      <c r="C687" s="64"/>
      <c r="D687" s="64"/>
      <c r="E687" s="111"/>
      <c r="F687" s="112"/>
      <c r="G687" s="113"/>
      <c r="H687" s="113"/>
      <c r="I687" s="113"/>
      <c r="J687" s="113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ht="15.75" customHeight="1">
      <c r="A688" s="1"/>
      <c r="B688" s="110"/>
      <c r="C688" s="64"/>
      <c r="D688" s="64"/>
      <c r="E688" s="111"/>
      <c r="F688" s="112"/>
      <c r="G688" s="113"/>
      <c r="H688" s="113"/>
      <c r="I688" s="113"/>
      <c r="J688" s="113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ht="15.75" customHeight="1">
      <c r="A689" s="1"/>
      <c r="B689" s="110"/>
      <c r="C689" s="64"/>
      <c r="D689" s="64"/>
      <c r="E689" s="111"/>
      <c r="F689" s="112"/>
      <c r="G689" s="113"/>
      <c r="H689" s="113"/>
      <c r="I689" s="113"/>
      <c r="J689" s="113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ht="15.75" customHeight="1">
      <c r="A690" s="1"/>
      <c r="B690" s="110"/>
      <c r="C690" s="64"/>
      <c r="D690" s="64"/>
      <c r="E690" s="111"/>
      <c r="F690" s="112"/>
      <c r="G690" s="113"/>
      <c r="H690" s="113"/>
      <c r="I690" s="113"/>
      <c r="J690" s="113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ht="15.75" customHeight="1">
      <c r="A691" s="1"/>
      <c r="B691" s="110"/>
      <c r="C691" s="64"/>
      <c r="D691" s="64"/>
      <c r="E691" s="111"/>
      <c r="F691" s="112"/>
      <c r="G691" s="113"/>
      <c r="H691" s="113"/>
      <c r="I691" s="113"/>
      <c r="J691" s="113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ht="15.75" customHeight="1">
      <c r="A692" s="1"/>
      <c r="B692" s="110"/>
      <c r="C692" s="64"/>
      <c r="D692" s="64"/>
      <c r="E692" s="111"/>
      <c r="F692" s="112"/>
      <c r="G692" s="113"/>
      <c r="H692" s="113"/>
      <c r="I692" s="113"/>
      <c r="J692" s="113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ht="15.75" customHeight="1">
      <c r="A693" s="1"/>
      <c r="B693" s="110"/>
      <c r="C693" s="64"/>
      <c r="D693" s="64"/>
      <c r="E693" s="111"/>
      <c r="F693" s="112"/>
      <c r="G693" s="113"/>
      <c r="H693" s="113"/>
      <c r="I693" s="113"/>
      <c r="J693" s="113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ht="15.75" customHeight="1">
      <c r="A694" s="1"/>
      <c r="B694" s="110"/>
      <c r="C694" s="64"/>
      <c r="D694" s="64"/>
      <c r="E694" s="111"/>
      <c r="F694" s="112"/>
      <c r="G694" s="113"/>
      <c r="H694" s="113"/>
      <c r="I694" s="113"/>
      <c r="J694" s="113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ht="15.75" customHeight="1">
      <c r="A695" s="1"/>
      <c r="B695" s="110"/>
      <c r="C695" s="64"/>
      <c r="D695" s="64"/>
      <c r="E695" s="111"/>
      <c r="F695" s="112"/>
      <c r="G695" s="113"/>
      <c r="H695" s="113"/>
      <c r="I695" s="113"/>
      <c r="J695" s="113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ht="15.75" customHeight="1">
      <c r="A696" s="1"/>
      <c r="B696" s="110"/>
      <c r="C696" s="64"/>
      <c r="D696" s="64"/>
      <c r="E696" s="111"/>
      <c r="F696" s="112"/>
      <c r="G696" s="113"/>
      <c r="H696" s="113"/>
      <c r="I696" s="113"/>
      <c r="J696" s="113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ht="15.75" customHeight="1">
      <c r="A697" s="1"/>
      <c r="B697" s="110"/>
      <c r="C697" s="64"/>
      <c r="D697" s="64"/>
      <c r="E697" s="111"/>
      <c r="F697" s="112"/>
      <c r="G697" s="113"/>
      <c r="H697" s="113"/>
      <c r="I697" s="113"/>
      <c r="J697" s="113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ht="15.75" customHeight="1">
      <c r="A698" s="1"/>
      <c r="B698" s="110"/>
      <c r="C698" s="64"/>
      <c r="D698" s="64"/>
      <c r="E698" s="111"/>
      <c r="F698" s="112"/>
      <c r="G698" s="113"/>
      <c r="H698" s="113"/>
      <c r="I698" s="113"/>
      <c r="J698" s="113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ht="15.75" customHeight="1">
      <c r="A699" s="1"/>
      <c r="B699" s="110"/>
      <c r="C699" s="64"/>
      <c r="D699" s="64"/>
      <c r="E699" s="111"/>
      <c r="F699" s="112"/>
      <c r="G699" s="113"/>
      <c r="H699" s="113"/>
      <c r="I699" s="113"/>
      <c r="J699" s="113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ht="15.75" customHeight="1">
      <c r="A700" s="1"/>
      <c r="B700" s="110"/>
      <c r="C700" s="64"/>
      <c r="D700" s="64"/>
      <c r="E700" s="111"/>
      <c r="F700" s="112"/>
      <c r="G700" s="113"/>
      <c r="H700" s="113"/>
      <c r="I700" s="113"/>
      <c r="J700" s="113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ht="15.75" customHeight="1">
      <c r="A701" s="1"/>
      <c r="B701" s="110"/>
      <c r="C701" s="64"/>
      <c r="D701" s="64"/>
      <c r="E701" s="111"/>
      <c r="F701" s="112"/>
      <c r="G701" s="113"/>
      <c r="H701" s="113"/>
      <c r="I701" s="113"/>
      <c r="J701" s="113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ht="15.75" customHeight="1">
      <c r="A702" s="1"/>
      <c r="B702" s="110"/>
      <c r="C702" s="64"/>
      <c r="D702" s="64"/>
      <c r="E702" s="111"/>
      <c r="F702" s="112"/>
      <c r="G702" s="113"/>
      <c r="H702" s="113"/>
      <c r="I702" s="113"/>
      <c r="J702" s="113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ht="15.75" customHeight="1">
      <c r="A703" s="1"/>
      <c r="B703" s="110"/>
      <c r="C703" s="64"/>
      <c r="D703" s="64"/>
      <c r="E703" s="111"/>
      <c r="F703" s="112"/>
      <c r="G703" s="113"/>
      <c r="H703" s="113"/>
      <c r="I703" s="113"/>
      <c r="J703" s="113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ht="15.75" customHeight="1">
      <c r="A704" s="1"/>
      <c r="B704" s="110"/>
      <c r="C704" s="64"/>
      <c r="D704" s="64"/>
      <c r="E704" s="111"/>
      <c r="F704" s="112"/>
      <c r="G704" s="113"/>
      <c r="H704" s="113"/>
      <c r="I704" s="113"/>
      <c r="J704" s="113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ht="15.75" customHeight="1">
      <c r="A705" s="1"/>
      <c r="B705" s="110"/>
      <c r="C705" s="64"/>
      <c r="D705" s="64"/>
      <c r="E705" s="111"/>
      <c r="F705" s="112"/>
      <c r="G705" s="113"/>
      <c r="H705" s="113"/>
      <c r="I705" s="113"/>
      <c r="J705" s="113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ht="15.75" customHeight="1">
      <c r="A706" s="1"/>
      <c r="B706" s="110"/>
      <c r="C706" s="64"/>
      <c r="D706" s="64"/>
      <c r="E706" s="111"/>
      <c r="F706" s="112"/>
      <c r="G706" s="113"/>
      <c r="H706" s="113"/>
      <c r="I706" s="113"/>
      <c r="J706" s="113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ht="15.75" customHeight="1">
      <c r="A707" s="1"/>
      <c r="B707" s="110"/>
      <c r="C707" s="64"/>
      <c r="D707" s="64"/>
      <c r="E707" s="111"/>
      <c r="F707" s="112"/>
      <c r="G707" s="113"/>
      <c r="H707" s="113"/>
      <c r="I707" s="113"/>
      <c r="J707" s="113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ht="15.75" customHeight="1">
      <c r="A708" s="1"/>
      <c r="B708" s="110"/>
      <c r="C708" s="64"/>
      <c r="D708" s="64"/>
      <c r="E708" s="111"/>
      <c r="F708" s="112"/>
      <c r="G708" s="113"/>
      <c r="H708" s="113"/>
      <c r="I708" s="113"/>
      <c r="J708" s="113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ht="15.75" customHeight="1">
      <c r="A709" s="1"/>
      <c r="B709" s="110"/>
      <c r="C709" s="64"/>
      <c r="D709" s="64"/>
      <c r="E709" s="111"/>
      <c r="F709" s="112"/>
      <c r="G709" s="113"/>
      <c r="H709" s="113"/>
      <c r="I709" s="113"/>
      <c r="J709" s="113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ht="15.75" customHeight="1">
      <c r="A710" s="1"/>
      <c r="B710" s="110"/>
      <c r="C710" s="64"/>
      <c r="D710" s="64"/>
      <c r="E710" s="111"/>
      <c r="F710" s="112"/>
      <c r="G710" s="113"/>
      <c r="H710" s="113"/>
      <c r="I710" s="113"/>
      <c r="J710" s="113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ht="15.75" customHeight="1">
      <c r="A711" s="1"/>
      <c r="B711" s="110"/>
      <c r="C711" s="64"/>
      <c r="D711" s="64"/>
      <c r="E711" s="111"/>
      <c r="F711" s="112"/>
      <c r="G711" s="113"/>
      <c r="H711" s="113"/>
      <c r="I711" s="113"/>
      <c r="J711" s="113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ht="15.75" customHeight="1">
      <c r="A712" s="1"/>
      <c r="B712" s="110"/>
      <c r="C712" s="64"/>
      <c r="D712" s="64"/>
      <c r="E712" s="111"/>
      <c r="F712" s="112"/>
      <c r="G712" s="113"/>
      <c r="H712" s="113"/>
      <c r="I712" s="113"/>
      <c r="J712" s="113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ht="15.75" customHeight="1">
      <c r="A713" s="1"/>
      <c r="B713" s="110"/>
      <c r="C713" s="64"/>
      <c r="D713" s="64"/>
      <c r="E713" s="111"/>
      <c r="F713" s="112"/>
      <c r="G713" s="113"/>
      <c r="H713" s="113"/>
      <c r="I713" s="113"/>
      <c r="J713" s="113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ht="15.75" customHeight="1">
      <c r="A714" s="1"/>
      <c r="B714" s="110"/>
      <c r="C714" s="64"/>
      <c r="D714" s="64"/>
      <c r="E714" s="111"/>
      <c r="F714" s="112"/>
      <c r="G714" s="113"/>
      <c r="H714" s="113"/>
      <c r="I714" s="113"/>
      <c r="J714" s="113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ht="15.75" customHeight="1">
      <c r="A715" s="1"/>
      <c r="B715" s="110"/>
      <c r="C715" s="64"/>
      <c r="D715" s="64"/>
      <c r="E715" s="111"/>
      <c r="F715" s="112"/>
      <c r="G715" s="113"/>
      <c r="H715" s="113"/>
      <c r="I715" s="113"/>
      <c r="J715" s="113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ht="15.75" customHeight="1">
      <c r="A716" s="1"/>
      <c r="B716" s="110"/>
      <c r="C716" s="64"/>
      <c r="D716" s="64"/>
      <c r="E716" s="111"/>
      <c r="F716" s="112"/>
      <c r="G716" s="113"/>
      <c r="H716" s="113"/>
      <c r="I716" s="113"/>
      <c r="J716" s="113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ht="15.75" customHeight="1">
      <c r="A717" s="1"/>
      <c r="B717" s="110"/>
      <c r="C717" s="64"/>
      <c r="D717" s="64"/>
      <c r="E717" s="111"/>
      <c r="F717" s="112"/>
      <c r="G717" s="113"/>
      <c r="H717" s="113"/>
      <c r="I717" s="113"/>
      <c r="J717" s="113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ht="15.75" customHeight="1">
      <c r="A718" s="1"/>
      <c r="B718" s="110"/>
      <c r="C718" s="64"/>
      <c r="D718" s="64"/>
      <c r="E718" s="111"/>
      <c r="F718" s="112"/>
      <c r="G718" s="113"/>
      <c r="H718" s="113"/>
      <c r="I718" s="113"/>
      <c r="J718" s="113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ht="15.75" customHeight="1">
      <c r="A719" s="1"/>
      <c r="B719" s="110"/>
      <c r="C719" s="64"/>
      <c r="D719" s="64"/>
      <c r="E719" s="111"/>
      <c r="F719" s="112"/>
      <c r="G719" s="113"/>
      <c r="H719" s="113"/>
      <c r="I719" s="113"/>
      <c r="J719" s="113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ht="15.75" customHeight="1">
      <c r="A720" s="1"/>
      <c r="B720" s="110"/>
      <c r="C720" s="64"/>
      <c r="D720" s="64"/>
      <c r="E720" s="111"/>
      <c r="F720" s="112"/>
      <c r="G720" s="113"/>
      <c r="H720" s="113"/>
      <c r="I720" s="113"/>
      <c r="J720" s="113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ht="15.75" customHeight="1">
      <c r="A721" s="1"/>
      <c r="B721" s="110"/>
      <c r="C721" s="64"/>
      <c r="D721" s="64"/>
      <c r="E721" s="111"/>
      <c r="F721" s="112"/>
      <c r="G721" s="113"/>
      <c r="H721" s="113"/>
      <c r="I721" s="113"/>
      <c r="J721" s="113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ht="15.75" customHeight="1">
      <c r="A722" s="1"/>
      <c r="B722" s="110"/>
      <c r="C722" s="64"/>
      <c r="D722" s="64"/>
      <c r="E722" s="111"/>
      <c r="F722" s="112"/>
      <c r="G722" s="113"/>
      <c r="H722" s="113"/>
      <c r="I722" s="113"/>
      <c r="J722" s="113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ht="15.75" customHeight="1">
      <c r="A723" s="1"/>
      <c r="B723" s="110"/>
      <c r="C723" s="64"/>
      <c r="D723" s="64"/>
      <c r="E723" s="111"/>
      <c r="F723" s="112"/>
      <c r="G723" s="113"/>
      <c r="H723" s="113"/>
      <c r="I723" s="113"/>
      <c r="J723" s="113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ht="15.75" customHeight="1">
      <c r="A724" s="1"/>
      <c r="B724" s="110"/>
      <c r="C724" s="64"/>
      <c r="D724" s="64"/>
      <c r="E724" s="111"/>
      <c r="F724" s="112"/>
      <c r="G724" s="113"/>
      <c r="H724" s="113"/>
      <c r="I724" s="113"/>
      <c r="J724" s="113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ht="15.75" customHeight="1">
      <c r="A725" s="1"/>
      <c r="B725" s="110"/>
      <c r="C725" s="64"/>
      <c r="D725" s="64"/>
      <c r="E725" s="111"/>
      <c r="F725" s="112"/>
      <c r="G725" s="113"/>
      <c r="H725" s="113"/>
      <c r="I725" s="113"/>
      <c r="J725" s="113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ht="15.75" customHeight="1">
      <c r="A726" s="1"/>
      <c r="B726" s="110"/>
      <c r="C726" s="64"/>
      <c r="D726" s="64"/>
      <c r="E726" s="111"/>
      <c r="F726" s="112"/>
      <c r="G726" s="113"/>
      <c r="H726" s="113"/>
      <c r="I726" s="113"/>
      <c r="J726" s="113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ht="15.75" customHeight="1">
      <c r="A727" s="1"/>
      <c r="B727" s="110"/>
      <c r="C727" s="64"/>
      <c r="D727" s="64"/>
      <c r="E727" s="111"/>
      <c r="F727" s="112"/>
      <c r="G727" s="113"/>
      <c r="H727" s="113"/>
      <c r="I727" s="113"/>
      <c r="J727" s="113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ht="15.75" customHeight="1">
      <c r="A728" s="1"/>
      <c r="B728" s="110"/>
      <c r="C728" s="64"/>
      <c r="D728" s="64"/>
      <c r="E728" s="111"/>
      <c r="F728" s="112"/>
      <c r="G728" s="113"/>
      <c r="H728" s="113"/>
      <c r="I728" s="113"/>
      <c r="J728" s="113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ht="15.75" customHeight="1">
      <c r="A729" s="1"/>
      <c r="B729" s="110"/>
      <c r="C729" s="64"/>
      <c r="D729" s="64"/>
      <c r="E729" s="111"/>
      <c r="F729" s="112"/>
      <c r="G729" s="113"/>
      <c r="H729" s="113"/>
      <c r="I729" s="113"/>
      <c r="J729" s="113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ht="15.75" customHeight="1">
      <c r="A730" s="1"/>
      <c r="B730" s="110"/>
      <c r="C730" s="64"/>
      <c r="D730" s="64"/>
      <c r="E730" s="111"/>
      <c r="F730" s="112"/>
      <c r="G730" s="113"/>
      <c r="H730" s="113"/>
      <c r="I730" s="113"/>
      <c r="J730" s="113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ht="15.75" customHeight="1">
      <c r="A731" s="1"/>
      <c r="B731" s="110"/>
      <c r="C731" s="64"/>
      <c r="D731" s="64"/>
      <c r="E731" s="111"/>
      <c r="F731" s="112"/>
      <c r="G731" s="113"/>
      <c r="H731" s="113"/>
      <c r="I731" s="113"/>
      <c r="J731" s="113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ht="15.75" customHeight="1">
      <c r="A732" s="1"/>
      <c r="B732" s="110"/>
      <c r="C732" s="64"/>
      <c r="D732" s="64"/>
      <c r="E732" s="111"/>
      <c r="F732" s="112"/>
      <c r="G732" s="113"/>
      <c r="H732" s="113"/>
      <c r="I732" s="113"/>
      <c r="J732" s="113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ht="15.75" customHeight="1">
      <c r="A733" s="1"/>
      <c r="B733" s="110"/>
      <c r="C733" s="64"/>
      <c r="D733" s="64"/>
      <c r="E733" s="111"/>
      <c r="F733" s="112"/>
      <c r="G733" s="113"/>
      <c r="H733" s="113"/>
      <c r="I733" s="113"/>
      <c r="J733" s="113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ht="15.75" customHeight="1">
      <c r="A734" s="1"/>
      <c r="B734" s="110"/>
      <c r="C734" s="64"/>
      <c r="D734" s="64"/>
      <c r="E734" s="111"/>
      <c r="F734" s="112"/>
      <c r="G734" s="113"/>
      <c r="H734" s="113"/>
      <c r="I734" s="113"/>
      <c r="J734" s="113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ht="15.75" customHeight="1">
      <c r="A735" s="1"/>
      <c r="B735" s="110"/>
      <c r="C735" s="64"/>
      <c r="D735" s="64"/>
      <c r="E735" s="111"/>
      <c r="F735" s="112"/>
      <c r="G735" s="113"/>
      <c r="H735" s="113"/>
      <c r="I735" s="113"/>
      <c r="J735" s="113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ht="15.75" customHeight="1">
      <c r="A736" s="1"/>
      <c r="B736" s="110"/>
      <c r="C736" s="64"/>
      <c r="D736" s="64"/>
      <c r="E736" s="111"/>
      <c r="F736" s="112"/>
      <c r="G736" s="113"/>
      <c r="H736" s="113"/>
      <c r="I736" s="113"/>
      <c r="J736" s="113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ht="15.75" customHeight="1">
      <c r="A737" s="1"/>
      <c r="B737" s="110"/>
      <c r="C737" s="64"/>
      <c r="D737" s="64"/>
      <c r="E737" s="111"/>
      <c r="F737" s="112"/>
      <c r="G737" s="113"/>
      <c r="H737" s="113"/>
      <c r="I737" s="113"/>
      <c r="J737" s="113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ht="15.75" customHeight="1">
      <c r="A738" s="1"/>
      <c r="B738" s="110"/>
      <c r="C738" s="64"/>
      <c r="D738" s="64"/>
      <c r="E738" s="111"/>
      <c r="F738" s="112"/>
      <c r="G738" s="113"/>
      <c r="H738" s="113"/>
      <c r="I738" s="113"/>
      <c r="J738" s="113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ht="15.75" customHeight="1">
      <c r="A739" s="1"/>
      <c r="B739" s="110"/>
      <c r="C739" s="64"/>
      <c r="D739" s="64"/>
      <c r="E739" s="111"/>
      <c r="F739" s="112"/>
      <c r="G739" s="113"/>
      <c r="H739" s="113"/>
      <c r="I739" s="113"/>
      <c r="J739" s="113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ht="15.75" customHeight="1">
      <c r="A740" s="1"/>
      <c r="B740" s="110"/>
      <c r="C740" s="64"/>
      <c r="D740" s="64"/>
      <c r="E740" s="111"/>
      <c r="F740" s="112"/>
      <c r="G740" s="113"/>
      <c r="H740" s="113"/>
      <c r="I740" s="113"/>
      <c r="J740" s="113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ht="15.75" customHeight="1">
      <c r="A741" s="1"/>
      <c r="B741" s="110"/>
      <c r="C741" s="64"/>
      <c r="D741" s="64"/>
      <c r="E741" s="111"/>
      <c r="F741" s="112"/>
      <c r="G741" s="113"/>
      <c r="H741" s="113"/>
      <c r="I741" s="113"/>
      <c r="J741" s="113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ht="15.75" customHeight="1">
      <c r="A742" s="1"/>
      <c r="B742" s="110"/>
      <c r="C742" s="64"/>
      <c r="D742" s="64"/>
      <c r="E742" s="111"/>
      <c r="F742" s="112"/>
      <c r="G742" s="113"/>
      <c r="H742" s="113"/>
      <c r="I742" s="113"/>
      <c r="J742" s="113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ht="15.75" customHeight="1">
      <c r="A743" s="1"/>
      <c r="B743" s="110"/>
      <c r="C743" s="64"/>
      <c r="D743" s="64"/>
      <c r="E743" s="111"/>
      <c r="F743" s="112"/>
      <c r="G743" s="113"/>
      <c r="H743" s="113"/>
      <c r="I743" s="113"/>
      <c r="J743" s="113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ht="15.75" customHeight="1">
      <c r="A744" s="1"/>
      <c r="B744" s="110"/>
      <c r="C744" s="64"/>
      <c r="D744" s="64"/>
      <c r="E744" s="111"/>
      <c r="F744" s="112"/>
      <c r="G744" s="113"/>
      <c r="H744" s="113"/>
      <c r="I744" s="113"/>
      <c r="J744" s="113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ht="15.75" customHeight="1">
      <c r="A745" s="1"/>
      <c r="B745" s="110"/>
      <c r="C745" s="64"/>
      <c r="D745" s="64"/>
      <c r="E745" s="111"/>
      <c r="F745" s="112"/>
      <c r="G745" s="113"/>
      <c r="H745" s="113"/>
      <c r="I745" s="113"/>
      <c r="J745" s="113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ht="15.75" customHeight="1">
      <c r="A746" s="1"/>
      <c r="B746" s="110"/>
      <c r="C746" s="64"/>
      <c r="D746" s="64"/>
      <c r="E746" s="111"/>
      <c r="F746" s="112"/>
      <c r="G746" s="113"/>
      <c r="H746" s="113"/>
      <c r="I746" s="113"/>
      <c r="J746" s="113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ht="15.75" customHeight="1">
      <c r="A747" s="1"/>
      <c r="B747" s="110"/>
      <c r="C747" s="64"/>
      <c r="D747" s="64"/>
      <c r="E747" s="111"/>
      <c r="F747" s="112"/>
      <c r="G747" s="113"/>
      <c r="H747" s="113"/>
      <c r="I747" s="113"/>
      <c r="J747" s="113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ht="15.75" customHeight="1">
      <c r="A748" s="1"/>
      <c r="B748" s="110"/>
      <c r="C748" s="64"/>
      <c r="D748" s="64"/>
      <c r="E748" s="111"/>
      <c r="F748" s="112"/>
      <c r="G748" s="113"/>
      <c r="H748" s="113"/>
      <c r="I748" s="113"/>
      <c r="J748" s="113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ht="15.75" customHeight="1">
      <c r="A749" s="1"/>
      <c r="B749" s="110"/>
      <c r="C749" s="64"/>
      <c r="D749" s="64"/>
      <c r="E749" s="111"/>
      <c r="F749" s="112"/>
      <c r="G749" s="113"/>
      <c r="H749" s="113"/>
      <c r="I749" s="113"/>
      <c r="J749" s="113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ht="15.75" customHeight="1">
      <c r="A750" s="1"/>
      <c r="B750" s="110"/>
      <c r="C750" s="64"/>
      <c r="D750" s="64"/>
      <c r="E750" s="111"/>
      <c r="F750" s="112"/>
      <c r="G750" s="113"/>
      <c r="H750" s="113"/>
      <c r="I750" s="113"/>
      <c r="J750" s="113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ht="15.75" customHeight="1">
      <c r="A751" s="1"/>
      <c r="B751" s="110"/>
      <c r="C751" s="64"/>
      <c r="D751" s="64"/>
      <c r="E751" s="111"/>
      <c r="F751" s="112"/>
      <c r="G751" s="113"/>
      <c r="H751" s="113"/>
      <c r="I751" s="113"/>
      <c r="J751" s="113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ht="15.75" customHeight="1">
      <c r="A752" s="1"/>
      <c r="B752" s="110"/>
      <c r="C752" s="64"/>
      <c r="D752" s="64"/>
      <c r="E752" s="111"/>
      <c r="F752" s="112"/>
      <c r="G752" s="113"/>
      <c r="H752" s="113"/>
      <c r="I752" s="113"/>
      <c r="J752" s="113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ht="15.75" customHeight="1">
      <c r="A753" s="1"/>
      <c r="B753" s="110"/>
      <c r="C753" s="64"/>
      <c r="D753" s="64"/>
      <c r="E753" s="111"/>
      <c r="F753" s="112"/>
      <c r="G753" s="113"/>
      <c r="H753" s="113"/>
      <c r="I753" s="113"/>
      <c r="J753" s="113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ht="15.75" customHeight="1">
      <c r="A754" s="1"/>
      <c r="B754" s="110"/>
      <c r="C754" s="64"/>
      <c r="D754" s="64"/>
      <c r="E754" s="111"/>
      <c r="F754" s="112"/>
      <c r="G754" s="113"/>
      <c r="H754" s="113"/>
      <c r="I754" s="113"/>
      <c r="J754" s="113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ht="15.75" customHeight="1">
      <c r="A755" s="1"/>
      <c r="B755" s="110"/>
      <c r="C755" s="64"/>
      <c r="D755" s="64"/>
      <c r="E755" s="111"/>
      <c r="F755" s="112"/>
      <c r="G755" s="113"/>
      <c r="H755" s="113"/>
      <c r="I755" s="113"/>
      <c r="J755" s="113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ht="15.75" customHeight="1">
      <c r="A756" s="1"/>
      <c r="B756" s="110"/>
      <c r="C756" s="64"/>
      <c r="D756" s="64"/>
      <c r="E756" s="111"/>
      <c r="F756" s="112"/>
      <c r="G756" s="113"/>
      <c r="H756" s="113"/>
      <c r="I756" s="113"/>
      <c r="J756" s="113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ht="15.75" customHeight="1">
      <c r="A757" s="1"/>
      <c r="B757" s="110"/>
      <c r="C757" s="64"/>
      <c r="D757" s="64"/>
      <c r="E757" s="111"/>
      <c r="F757" s="112"/>
      <c r="G757" s="113"/>
      <c r="H757" s="113"/>
      <c r="I757" s="113"/>
      <c r="J757" s="113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ht="15.75" customHeight="1">
      <c r="A758" s="1"/>
      <c r="B758" s="110"/>
      <c r="C758" s="64"/>
      <c r="D758" s="64"/>
      <c r="E758" s="111"/>
      <c r="F758" s="112"/>
      <c r="G758" s="113"/>
      <c r="H758" s="113"/>
      <c r="I758" s="113"/>
      <c r="J758" s="113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ht="15.75" customHeight="1">
      <c r="A759" s="1"/>
      <c r="B759" s="110"/>
      <c r="C759" s="64"/>
      <c r="D759" s="64"/>
      <c r="E759" s="111"/>
      <c r="F759" s="112"/>
      <c r="G759" s="113"/>
      <c r="H759" s="113"/>
      <c r="I759" s="113"/>
      <c r="J759" s="113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ht="15.75" customHeight="1">
      <c r="A760" s="1"/>
      <c r="B760" s="110"/>
      <c r="C760" s="64"/>
      <c r="D760" s="64"/>
      <c r="E760" s="111"/>
      <c r="F760" s="112"/>
      <c r="G760" s="113"/>
      <c r="H760" s="113"/>
      <c r="I760" s="113"/>
      <c r="J760" s="113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ht="15.75" customHeight="1">
      <c r="A761" s="1"/>
      <c r="B761" s="110"/>
      <c r="C761" s="64"/>
      <c r="D761" s="64"/>
      <c r="E761" s="111"/>
      <c r="F761" s="112"/>
      <c r="G761" s="113"/>
      <c r="H761" s="113"/>
      <c r="I761" s="113"/>
      <c r="J761" s="113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ht="15.75" customHeight="1">
      <c r="A762" s="1"/>
      <c r="B762" s="110"/>
      <c r="C762" s="64"/>
      <c r="D762" s="64"/>
      <c r="E762" s="111"/>
      <c r="F762" s="112"/>
      <c r="G762" s="113"/>
      <c r="H762" s="113"/>
      <c r="I762" s="113"/>
      <c r="J762" s="113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ht="15.75" customHeight="1">
      <c r="A763" s="1"/>
      <c r="B763" s="110"/>
      <c r="C763" s="64"/>
      <c r="D763" s="64"/>
      <c r="E763" s="111"/>
      <c r="F763" s="112"/>
      <c r="G763" s="113"/>
      <c r="H763" s="113"/>
      <c r="I763" s="113"/>
      <c r="J763" s="113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ht="15.75" customHeight="1">
      <c r="A764" s="1"/>
      <c r="B764" s="110"/>
      <c r="C764" s="64"/>
      <c r="D764" s="64"/>
      <c r="E764" s="111"/>
      <c r="F764" s="112"/>
      <c r="G764" s="113"/>
      <c r="H764" s="113"/>
      <c r="I764" s="113"/>
      <c r="J764" s="113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ht="15.75" customHeight="1">
      <c r="A765" s="1"/>
      <c r="B765" s="110"/>
      <c r="C765" s="64"/>
      <c r="D765" s="64"/>
      <c r="E765" s="111"/>
      <c r="F765" s="112"/>
      <c r="G765" s="113"/>
      <c r="H765" s="113"/>
      <c r="I765" s="113"/>
      <c r="J765" s="113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ht="15.75" customHeight="1">
      <c r="A766" s="1"/>
      <c r="B766" s="110"/>
      <c r="C766" s="64"/>
      <c r="D766" s="64"/>
      <c r="E766" s="111"/>
      <c r="F766" s="112"/>
      <c r="G766" s="113"/>
      <c r="H766" s="113"/>
      <c r="I766" s="113"/>
      <c r="J766" s="113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ht="15.75" customHeight="1">
      <c r="A767" s="1"/>
      <c r="B767" s="110"/>
      <c r="C767" s="64"/>
      <c r="D767" s="64"/>
      <c r="E767" s="111"/>
      <c r="F767" s="112"/>
      <c r="G767" s="113"/>
      <c r="H767" s="113"/>
      <c r="I767" s="113"/>
      <c r="J767" s="113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ht="15.75" customHeight="1">
      <c r="A768" s="1"/>
      <c r="B768" s="110"/>
      <c r="C768" s="64"/>
      <c r="D768" s="64"/>
      <c r="E768" s="111"/>
      <c r="F768" s="112"/>
      <c r="G768" s="113"/>
      <c r="H768" s="113"/>
      <c r="I768" s="113"/>
      <c r="J768" s="113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ht="15.75" customHeight="1">
      <c r="A769" s="1"/>
      <c r="B769" s="110"/>
      <c r="C769" s="64"/>
      <c r="D769" s="64"/>
      <c r="E769" s="111"/>
      <c r="F769" s="112"/>
      <c r="G769" s="113"/>
      <c r="H769" s="113"/>
      <c r="I769" s="113"/>
      <c r="J769" s="113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ht="15.75" customHeight="1">
      <c r="A770" s="1"/>
      <c r="B770" s="110"/>
      <c r="C770" s="64"/>
      <c r="D770" s="64"/>
      <c r="E770" s="111"/>
      <c r="F770" s="112"/>
      <c r="G770" s="113"/>
      <c r="H770" s="113"/>
      <c r="I770" s="113"/>
      <c r="J770" s="113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ht="15.75" customHeight="1">
      <c r="A771" s="1"/>
      <c r="B771" s="110"/>
      <c r="C771" s="64"/>
      <c r="D771" s="64"/>
      <c r="E771" s="111"/>
      <c r="F771" s="112"/>
      <c r="G771" s="113"/>
      <c r="H771" s="113"/>
      <c r="I771" s="113"/>
      <c r="J771" s="113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ht="15.75" customHeight="1">
      <c r="A772" s="1"/>
      <c r="B772" s="110"/>
      <c r="C772" s="64"/>
      <c r="D772" s="64"/>
      <c r="E772" s="111"/>
      <c r="F772" s="112"/>
      <c r="G772" s="113"/>
      <c r="H772" s="113"/>
      <c r="I772" s="113"/>
      <c r="J772" s="113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ht="15.75" customHeight="1">
      <c r="A773" s="1"/>
      <c r="B773" s="110"/>
      <c r="C773" s="64"/>
      <c r="D773" s="64"/>
      <c r="E773" s="111"/>
      <c r="F773" s="112"/>
      <c r="G773" s="113"/>
      <c r="H773" s="113"/>
      <c r="I773" s="113"/>
      <c r="J773" s="113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ht="15.75" customHeight="1">
      <c r="A774" s="1"/>
      <c r="B774" s="110"/>
      <c r="C774" s="64"/>
      <c r="D774" s="64"/>
      <c r="E774" s="111"/>
      <c r="F774" s="112"/>
      <c r="G774" s="113"/>
      <c r="H774" s="113"/>
      <c r="I774" s="113"/>
      <c r="J774" s="113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ht="15.75" customHeight="1">
      <c r="A775" s="1"/>
      <c r="B775" s="110"/>
      <c r="C775" s="64"/>
      <c r="D775" s="64"/>
      <c r="E775" s="111"/>
      <c r="F775" s="112"/>
      <c r="G775" s="113"/>
      <c r="H775" s="113"/>
      <c r="I775" s="113"/>
      <c r="J775" s="113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ht="15.75" customHeight="1">
      <c r="A776" s="1"/>
      <c r="B776" s="110"/>
      <c r="C776" s="64"/>
      <c r="D776" s="64"/>
      <c r="E776" s="111"/>
      <c r="F776" s="112"/>
      <c r="G776" s="113"/>
      <c r="H776" s="113"/>
      <c r="I776" s="113"/>
      <c r="J776" s="113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ht="15.75" customHeight="1">
      <c r="A777" s="1"/>
      <c r="B777" s="110"/>
      <c r="C777" s="64"/>
      <c r="D777" s="64"/>
      <c r="E777" s="111"/>
      <c r="F777" s="112"/>
      <c r="G777" s="113"/>
      <c r="H777" s="113"/>
      <c r="I777" s="113"/>
      <c r="J777" s="113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ht="15.75" customHeight="1">
      <c r="A778" s="1"/>
      <c r="B778" s="110"/>
      <c r="C778" s="64"/>
      <c r="D778" s="64"/>
      <c r="E778" s="111"/>
      <c r="F778" s="112"/>
      <c r="G778" s="113"/>
      <c r="H778" s="113"/>
      <c r="I778" s="113"/>
      <c r="J778" s="113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ht="15.75" customHeight="1">
      <c r="A779" s="1"/>
      <c r="B779" s="110"/>
      <c r="C779" s="64"/>
      <c r="D779" s="64"/>
      <c r="E779" s="111"/>
      <c r="F779" s="112"/>
      <c r="G779" s="113"/>
      <c r="H779" s="113"/>
      <c r="I779" s="113"/>
      <c r="J779" s="113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ht="15.75" customHeight="1">
      <c r="A780" s="1"/>
      <c r="B780" s="110"/>
      <c r="C780" s="64"/>
      <c r="D780" s="64"/>
      <c r="E780" s="111"/>
      <c r="F780" s="112"/>
      <c r="G780" s="113"/>
      <c r="H780" s="113"/>
      <c r="I780" s="113"/>
      <c r="J780" s="113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ht="15.75" customHeight="1">
      <c r="A781" s="1"/>
      <c r="B781" s="110"/>
      <c r="C781" s="64"/>
      <c r="D781" s="64"/>
      <c r="E781" s="111"/>
      <c r="F781" s="112"/>
      <c r="G781" s="113"/>
      <c r="H781" s="113"/>
      <c r="I781" s="113"/>
      <c r="J781" s="113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ht="15.75" customHeight="1">
      <c r="A782" s="1"/>
      <c r="B782" s="110"/>
      <c r="C782" s="64"/>
      <c r="D782" s="64"/>
      <c r="E782" s="111"/>
      <c r="F782" s="112"/>
      <c r="G782" s="113"/>
      <c r="H782" s="113"/>
      <c r="I782" s="113"/>
      <c r="J782" s="113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ht="15.75" customHeight="1">
      <c r="A783" s="1"/>
      <c r="B783" s="110"/>
      <c r="C783" s="64"/>
      <c r="D783" s="64"/>
      <c r="E783" s="111"/>
      <c r="F783" s="112"/>
      <c r="G783" s="113"/>
      <c r="H783" s="113"/>
      <c r="I783" s="113"/>
      <c r="J783" s="113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ht="15.75" customHeight="1">
      <c r="A784" s="1"/>
      <c r="B784" s="110"/>
      <c r="C784" s="64"/>
      <c r="D784" s="64"/>
      <c r="E784" s="111"/>
      <c r="F784" s="112"/>
      <c r="G784" s="113"/>
      <c r="H784" s="113"/>
      <c r="I784" s="113"/>
      <c r="J784" s="113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ht="15.75" customHeight="1">
      <c r="A785" s="1"/>
      <c r="B785" s="110"/>
      <c r="C785" s="64"/>
      <c r="D785" s="64"/>
      <c r="E785" s="111"/>
      <c r="F785" s="112"/>
      <c r="G785" s="113"/>
      <c r="H785" s="113"/>
      <c r="I785" s="113"/>
      <c r="J785" s="113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ht="15.75" customHeight="1">
      <c r="A786" s="1"/>
      <c r="B786" s="110"/>
      <c r="C786" s="64"/>
      <c r="D786" s="64"/>
      <c r="E786" s="111"/>
      <c r="F786" s="112"/>
      <c r="G786" s="113"/>
      <c r="H786" s="113"/>
      <c r="I786" s="113"/>
      <c r="J786" s="113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ht="15.75" customHeight="1">
      <c r="A787" s="1"/>
      <c r="B787" s="110"/>
      <c r="C787" s="64"/>
      <c r="D787" s="64"/>
      <c r="E787" s="111"/>
      <c r="F787" s="112"/>
      <c r="G787" s="113"/>
      <c r="H787" s="113"/>
      <c r="I787" s="113"/>
      <c r="J787" s="113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ht="15.75" customHeight="1">
      <c r="A788" s="1"/>
      <c r="B788" s="110"/>
      <c r="C788" s="64"/>
      <c r="D788" s="64"/>
      <c r="E788" s="111"/>
      <c r="F788" s="112"/>
      <c r="G788" s="113"/>
      <c r="H788" s="113"/>
      <c r="I788" s="113"/>
      <c r="J788" s="113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ht="15.75" customHeight="1">
      <c r="A789" s="1"/>
      <c r="B789" s="110"/>
      <c r="C789" s="64"/>
      <c r="D789" s="64"/>
      <c r="E789" s="111"/>
      <c r="F789" s="112"/>
      <c r="G789" s="113"/>
      <c r="H789" s="113"/>
      <c r="I789" s="113"/>
      <c r="J789" s="113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ht="15.75" customHeight="1">
      <c r="A790" s="1"/>
      <c r="B790" s="110"/>
      <c r="C790" s="64"/>
      <c r="D790" s="64"/>
      <c r="E790" s="111"/>
      <c r="F790" s="112"/>
      <c r="G790" s="113"/>
      <c r="H790" s="113"/>
      <c r="I790" s="113"/>
      <c r="J790" s="113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ht="15.75" customHeight="1">
      <c r="A791" s="1"/>
      <c r="B791" s="110"/>
      <c r="C791" s="64"/>
      <c r="D791" s="64"/>
      <c r="E791" s="111"/>
      <c r="F791" s="112"/>
      <c r="G791" s="113"/>
      <c r="H791" s="113"/>
      <c r="I791" s="113"/>
      <c r="J791" s="113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ht="15.75" customHeight="1">
      <c r="A792" s="1"/>
      <c r="B792" s="110"/>
      <c r="C792" s="64"/>
      <c r="D792" s="64"/>
      <c r="E792" s="111"/>
      <c r="F792" s="112"/>
      <c r="G792" s="113"/>
      <c r="H792" s="113"/>
      <c r="I792" s="113"/>
      <c r="J792" s="113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ht="15.75" customHeight="1">
      <c r="A793" s="1"/>
      <c r="B793" s="110"/>
      <c r="C793" s="64"/>
      <c r="D793" s="64"/>
      <c r="E793" s="111"/>
      <c r="F793" s="112"/>
      <c r="G793" s="113"/>
      <c r="H793" s="113"/>
      <c r="I793" s="113"/>
      <c r="J793" s="113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ht="15.75" customHeight="1">
      <c r="A794" s="1"/>
      <c r="B794" s="110"/>
      <c r="C794" s="64"/>
      <c r="D794" s="64"/>
      <c r="E794" s="111"/>
      <c r="F794" s="112"/>
      <c r="G794" s="113"/>
      <c r="H794" s="113"/>
      <c r="I794" s="113"/>
      <c r="J794" s="113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ht="15.75" customHeight="1">
      <c r="A795" s="1"/>
      <c r="B795" s="110"/>
      <c r="C795" s="64"/>
      <c r="D795" s="64"/>
      <c r="E795" s="111"/>
      <c r="F795" s="112"/>
      <c r="G795" s="113"/>
      <c r="H795" s="113"/>
      <c r="I795" s="113"/>
      <c r="J795" s="113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ht="15.75" customHeight="1">
      <c r="A796" s="1"/>
      <c r="B796" s="110"/>
      <c r="C796" s="64"/>
      <c r="D796" s="64"/>
      <c r="E796" s="111"/>
      <c r="F796" s="112"/>
      <c r="G796" s="113"/>
      <c r="H796" s="113"/>
      <c r="I796" s="113"/>
      <c r="J796" s="113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ht="15.75" customHeight="1">
      <c r="A797" s="1"/>
      <c r="B797" s="110"/>
      <c r="C797" s="64"/>
      <c r="D797" s="64"/>
      <c r="E797" s="111"/>
      <c r="F797" s="112"/>
      <c r="G797" s="113"/>
      <c r="H797" s="113"/>
      <c r="I797" s="113"/>
      <c r="J797" s="113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ht="15.75" customHeight="1">
      <c r="A798" s="1"/>
      <c r="B798" s="110"/>
      <c r="C798" s="64"/>
      <c r="D798" s="64"/>
      <c r="E798" s="111"/>
      <c r="F798" s="112"/>
      <c r="G798" s="113"/>
      <c r="H798" s="113"/>
      <c r="I798" s="113"/>
      <c r="J798" s="113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ht="15.75" customHeight="1">
      <c r="A799" s="1"/>
      <c r="B799" s="110"/>
      <c r="C799" s="64"/>
      <c r="D799" s="64"/>
      <c r="E799" s="111"/>
      <c r="F799" s="112"/>
      <c r="G799" s="113"/>
      <c r="H799" s="113"/>
      <c r="I799" s="113"/>
      <c r="J799" s="113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ht="15.75" customHeight="1">
      <c r="A800" s="1"/>
      <c r="B800" s="110"/>
      <c r="C800" s="64"/>
      <c r="D800" s="64"/>
      <c r="E800" s="111"/>
      <c r="F800" s="112"/>
      <c r="G800" s="113"/>
      <c r="H800" s="113"/>
      <c r="I800" s="113"/>
      <c r="J800" s="113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ht="15.75" customHeight="1">
      <c r="A801" s="1"/>
      <c r="B801" s="110"/>
      <c r="C801" s="64"/>
      <c r="D801" s="64"/>
      <c r="E801" s="111"/>
      <c r="F801" s="112"/>
      <c r="G801" s="113"/>
      <c r="H801" s="113"/>
      <c r="I801" s="113"/>
      <c r="J801" s="113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ht="15.75" customHeight="1">
      <c r="A802" s="1"/>
      <c r="B802" s="110"/>
      <c r="C802" s="64"/>
      <c r="D802" s="64"/>
      <c r="E802" s="111"/>
      <c r="F802" s="112"/>
      <c r="G802" s="113"/>
      <c r="H802" s="113"/>
      <c r="I802" s="113"/>
      <c r="J802" s="113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ht="15.75" customHeight="1">
      <c r="A803" s="1"/>
      <c r="B803" s="110"/>
      <c r="C803" s="64"/>
      <c r="D803" s="64"/>
      <c r="E803" s="111"/>
      <c r="F803" s="112"/>
      <c r="G803" s="113"/>
      <c r="H803" s="113"/>
      <c r="I803" s="113"/>
      <c r="J803" s="113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ht="15.75" customHeight="1">
      <c r="A804" s="1"/>
      <c r="B804" s="110"/>
      <c r="C804" s="64"/>
      <c r="D804" s="64"/>
      <c r="E804" s="111"/>
      <c r="F804" s="112"/>
      <c r="G804" s="113"/>
      <c r="H804" s="113"/>
      <c r="I804" s="113"/>
      <c r="J804" s="113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ht="15.75" customHeight="1">
      <c r="A805" s="1"/>
      <c r="B805" s="110"/>
      <c r="C805" s="64"/>
      <c r="D805" s="64"/>
      <c r="E805" s="111"/>
      <c r="F805" s="112"/>
      <c r="G805" s="113"/>
      <c r="H805" s="113"/>
      <c r="I805" s="113"/>
      <c r="J805" s="113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ht="15.75" customHeight="1">
      <c r="A806" s="1"/>
      <c r="B806" s="110"/>
      <c r="C806" s="64"/>
      <c r="D806" s="64"/>
      <c r="E806" s="111"/>
      <c r="F806" s="112"/>
      <c r="G806" s="113"/>
      <c r="H806" s="113"/>
      <c r="I806" s="113"/>
      <c r="J806" s="113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ht="15.75" customHeight="1">
      <c r="A807" s="1"/>
      <c r="B807" s="110"/>
      <c r="C807" s="64"/>
      <c r="D807" s="64"/>
      <c r="E807" s="111"/>
      <c r="F807" s="112"/>
      <c r="G807" s="113"/>
      <c r="H807" s="113"/>
      <c r="I807" s="113"/>
      <c r="J807" s="113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ht="15.75" customHeight="1">
      <c r="A808" s="1"/>
      <c r="B808" s="110"/>
      <c r="C808" s="64"/>
      <c r="D808" s="64"/>
      <c r="E808" s="111"/>
      <c r="F808" s="112"/>
      <c r="G808" s="113"/>
      <c r="H808" s="113"/>
      <c r="I808" s="113"/>
      <c r="J808" s="113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ht="15.75" customHeight="1">
      <c r="A809" s="1"/>
      <c r="B809" s="110"/>
      <c r="C809" s="64"/>
      <c r="D809" s="64"/>
      <c r="E809" s="111"/>
      <c r="F809" s="112"/>
      <c r="G809" s="113"/>
      <c r="H809" s="113"/>
      <c r="I809" s="113"/>
      <c r="J809" s="113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ht="15.75" customHeight="1">
      <c r="A810" s="1"/>
      <c r="B810" s="110"/>
      <c r="C810" s="64"/>
      <c r="D810" s="64"/>
      <c r="E810" s="111"/>
      <c r="F810" s="112"/>
      <c r="G810" s="113"/>
      <c r="H810" s="113"/>
      <c r="I810" s="113"/>
      <c r="J810" s="113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ht="15.75" customHeight="1">
      <c r="A811" s="1"/>
      <c r="B811" s="110"/>
      <c r="C811" s="64"/>
      <c r="D811" s="64"/>
      <c r="E811" s="111"/>
      <c r="F811" s="112"/>
      <c r="G811" s="113"/>
      <c r="H811" s="113"/>
      <c r="I811" s="113"/>
      <c r="J811" s="113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ht="15.75" customHeight="1">
      <c r="A812" s="1"/>
      <c r="B812" s="110"/>
      <c r="C812" s="64"/>
      <c r="D812" s="64"/>
      <c r="E812" s="111"/>
      <c r="F812" s="112"/>
      <c r="G812" s="113"/>
      <c r="H812" s="113"/>
      <c r="I812" s="113"/>
      <c r="J812" s="113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ht="15.75" customHeight="1">
      <c r="A813" s="1"/>
      <c r="B813" s="110"/>
      <c r="C813" s="64"/>
      <c r="D813" s="64"/>
      <c r="E813" s="111"/>
      <c r="F813" s="112"/>
      <c r="G813" s="113"/>
      <c r="H813" s="113"/>
      <c r="I813" s="113"/>
      <c r="J813" s="113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ht="15.75" customHeight="1">
      <c r="A814" s="1"/>
      <c r="B814" s="110"/>
      <c r="C814" s="64"/>
      <c r="D814" s="64"/>
      <c r="E814" s="111"/>
      <c r="F814" s="112"/>
      <c r="G814" s="113"/>
      <c r="H814" s="113"/>
      <c r="I814" s="113"/>
      <c r="J814" s="113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ht="15.75" customHeight="1">
      <c r="A815" s="1"/>
      <c r="B815" s="110"/>
      <c r="C815" s="64"/>
      <c r="D815" s="64"/>
      <c r="E815" s="111"/>
      <c r="F815" s="112"/>
      <c r="G815" s="113"/>
      <c r="H815" s="113"/>
      <c r="I815" s="113"/>
      <c r="J815" s="113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ht="15.75" customHeight="1">
      <c r="A816" s="1"/>
      <c r="B816" s="110"/>
      <c r="C816" s="64"/>
      <c r="D816" s="64"/>
      <c r="E816" s="111"/>
      <c r="F816" s="112"/>
      <c r="G816" s="113"/>
      <c r="H816" s="113"/>
      <c r="I816" s="113"/>
      <c r="J816" s="113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ht="15.75" customHeight="1">
      <c r="A817" s="1"/>
      <c r="B817" s="110"/>
      <c r="C817" s="64"/>
      <c r="D817" s="64"/>
      <c r="E817" s="111"/>
      <c r="F817" s="112"/>
      <c r="G817" s="113"/>
      <c r="H817" s="113"/>
      <c r="I817" s="113"/>
      <c r="J817" s="113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ht="15.75" customHeight="1">
      <c r="A818" s="1"/>
      <c r="B818" s="110"/>
      <c r="C818" s="64"/>
      <c r="D818" s="64"/>
      <c r="E818" s="111"/>
      <c r="F818" s="112"/>
      <c r="G818" s="113"/>
      <c r="H818" s="113"/>
      <c r="I818" s="113"/>
      <c r="J818" s="113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ht="15.75" customHeight="1">
      <c r="A819" s="1"/>
      <c r="B819" s="110"/>
      <c r="C819" s="64"/>
      <c r="D819" s="64"/>
      <c r="E819" s="111"/>
      <c r="F819" s="112"/>
      <c r="G819" s="113"/>
      <c r="H819" s="113"/>
      <c r="I819" s="113"/>
      <c r="J819" s="113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ht="15.75" customHeight="1">
      <c r="A820" s="1"/>
      <c r="B820" s="110"/>
      <c r="C820" s="64"/>
      <c r="D820" s="64"/>
      <c r="E820" s="111"/>
      <c r="F820" s="112"/>
      <c r="G820" s="113"/>
      <c r="H820" s="113"/>
      <c r="I820" s="113"/>
      <c r="J820" s="113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ht="15.75" customHeight="1">
      <c r="A821" s="1"/>
      <c r="B821" s="110"/>
      <c r="C821" s="64"/>
      <c r="D821" s="64"/>
      <c r="E821" s="111"/>
      <c r="F821" s="112"/>
      <c r="G821" s="113"/>
      <c r="H821" s="113"/>
      <c r="I821" s="113"/>
      <c r="J821" s="113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ht="15.75" customHeight="1">
      <c r="A822" s="1"/>
      <c r="B822" s="110"/>
      <c r="C822" s="64"/>
      <c r="D822" s="64"/>
      <c r="E822" s="111"/>
      <c r="F822" s="112"/>
      <c r="G822" s="113"/>
      <c r="H822" s="113"/>
      <c r="I822" s="113"/>
      <c r="J822" s="113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ht="15.75" customHeight="1">
      <c r="A823" s="1"/>
      <c r="B823" s="110"/>
      <c r="C823" s="64"/>
      <c r="D823" s="64"/>
      <c r="E823" s="111"/>
      <c r="F823" s="112"/>
      <c r="G823" s="113"/>
      <c r="H823" s="113"/>
      <c r="I823" s="113"/>
      <c r="J823" s="113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ht="15.75" customHeight="1">
      <c r="A824" s="1"/>
      <c r="B824" s="110"/>
      <c r="C824" s="64"/>
      <c r="D824" s="64"/>
      <c r="E824" s="111"/>
      <c r="F824" s="112"/>
      <c r="G824" s="113"/>
      <c r="H824" s="113"/>
      <c r="I824" s="113"/>
      <c r="J824" s="113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ht="15.75" customHeight="1">
      <c r="A825" s="1"/>
      <c r="B825" s="110"/>
      <c r="C825" s="64"/>
      <c r="D825" s="64"/>
      <c r="E825" s="111"/>
      <c r="F825" s="112"/>
      <c r="G825" s="113"/>
      <c r="H825" s="113"/>
      <c r="I825" s="113"/>
      <c r="J825" s="113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ht="15.75" customHeight="1">
      <c r="A826" s="1"/>
      <c r="B826" s="110"/>
      <c r="C826" s="64"/>
      <c r="D826" s="64"/>
      <c r="E826" s="111"/>
      <c r="F826" s="112"/>
      <c r="G826" s="113"/>
      <c r="H826" s="113"/>
      <c r="I826" s="113"/>
      <c r="J826" s="113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ht="15.75" customHeight="1">
      <c r="A827" s="1"/>
      <c r="B827" s="110"/>
      <c r="C827" s="64"/>
      <c r="D827" s="64"/>
      <c r="E827" s="111"/>
      <c r="F827" s="112"/>
      <c r="G827" s="113"/>
      <c r="H827" s="113"/>
      <c r="I827" s="113"/>
      <c r="J827" s="113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ht="15.75" customHeight="1">
      <c r="A828" s="1"/>
      <c r="B828" s="110"/>
      <c r="C828" s="64"/>
      <c r="D828" s="64"/>
      <c r="E828" s="111"/>
      <c r="F828" s="112"/>
      <c r="G828" s="113"/>
      <c r="H828" s="113"/>
      <c r="I828" s="113"/>
      <c r="J828" s="113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ht="15.75" customHeight="1">
      <c r="A829" s="1"/>
      <c r="B829" s="110"/>
      <c r="C829" s="64"/>
      <c r="D829" s="64"/>
      <c r="E829" s="111"/>
      <c r="F829" s="112"/>
      <c r="G829" s="113"/>
      <c r="H829" s="113"/>
      <c r="I829" s="113"/>
      <c r="J829" s="113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ht="15.75" customHeight="1">
      <c r="A830" s="1"/>
      <c r="B830" s="110"/>
      <c r="C830" s="64"/>
      <c r="D830" s="64"/>
      <c r="E830" s="111"/>
      <c r="F830" s="112"/>
      <c r="G830" s="113"/>
      <c r="H830" s="113"/>
      <c r="I830" s="113"/>
      <c r="J830" s="113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ht="15.75" customHeight="1">
      <c r="A831" s="1"/>
      <c r="B831" s="110"/>
      <c r="C831" s="64"/>
      <c r="D831" s="64"/>
      <c r="E831" s="111"/>
      <c r="F831" s="112"/>
      <c r="G831" s="113"/>
      <c r="H831" s="113"/>
      <c r="I831" s="113"/>
      <c r="J831" s="113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ht="15.75" customHeight="1">
      <c r="A832" s="1"/>
      <c r="B832" s="110"/>
      <c r="C832" s="64"/>
      <c r="D832" s="64"/>
      <c r="E832" s="111"/>
      <c r="F832" s="112"/>
      <c r="G832" s="113"/>
      <c r="H832" s="113"/>
      <c r="I832" s="113"/>
      <c r="J832" s="113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ht="15.75" customHeight="1">
      <c r="A833" s="1"/>
      <c r="B833" s="110"/>
      <c r="C833" s="64"/>
      <c r="D833" s="64"/>
      <c r="E833" s="111"/>
      <c r="F833" s="112"/>
      <c r="G833" s="113"/>
      <c r="H833" s="113"/>
      <c r="I833" s="113"/>
      <c r="J833" s="113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ht="15.75" customHeight="1">
      <c r="A834" s="1"/>
      <c r="B834" s="110"/>
      <c r="C834" s="64"/>
      <c r="D834" s="64"/>
      <c r="E834" s="111"/>
      <c r="F834" s="112"/>
      <c r="G834" s="113"/>
      <c r="H834" s="113"/>
      <c r="I834" s="113"/>
      <c r="J834" s="113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ht="15.75" customHeight="1">
      <c r="A835" s="1"/>
      <c r="B835" s="110"/>
      <c r="C835" s="64"/>
      <c r="D835" s="64"/>
      <c r="E835" s="111"/>
      <c r="F835" s="112"/>
      <c r="G835" s="113"/>
      <c r="H835" s="113"/>
      <c r="I835" s="113"/>
      <c r="J835" s="113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ht="15.75" customHeight="1">
      <c r="A836" s="1"/>
      <c r="B836" s="110"/>
      <c r="C836" s="64"/>
      <c r="D836" s="64"/>
      <c r="E836" s="111"/>
      <c r="F836" s="112"/>
      <c r="G836" s="113"/>
      <c r="H836" s="113"/>
      <c r="I836" s="113"/>
      <c r="J836" s="113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ht="15.75" customHeight="1">
      <c r="A837" s="1"/>
      <c r="B837" s="110"/>
      <c r="C837" s="64"/>
      <c r="D837" s="64"/>
      <c r="E837" s="111"/>
      <c r="F837" s="112"/>
      <c r="G837" s="113"/>
      <c r="H837" s="113"/>
      <c r="I837" s="113"/>
      <c r="J837" s="113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ht="15.75" customHeight="1">
      <c r="A838" s="1"/>
      <c r="B838" s="110"/>
      <c r="C838" s="64"/>
      <c r="D838" s="64"/>
      <c r="E838" s="111"/>
      <c r="F838" s="112"/>
      <c r="G838" s="113"/>
      <c r="H838" s="113"/>
      <c r="I838" s="113"/>
      <c r="J838" s="113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ht="15.75" customHeight="1">
      <c r="A839" s="1"/>
      <c r="B839" s="110"/>
      <c r="C839" s="64"/>
      <c r="D839" s="64"/>
      <c r="E839" s="111"/>
      <c r="F839" s="112"/>
      <c r="G839" s="113"/>
      <c r="H839" s="113"/>
      <c r="I839" s="113"/>
      <c r="J839" s="113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ht="15.75" customHeight="1">
      <c r="A840" s="1"/>
      <c r="B840" s="110"/>
      <c r="C840" s="64"/>
      <c r="D840" s="64"/>
      <c r="E840" s="111"/>
      <c r="F840" s="112"/>
      <c r="G840" s="113"/>
      <c r="H840" s="113"/>
      <c r="I840" s="113"/>
      <c r="J840" s="113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ht="15.75" customHeight="1">
      <c r="A841" s="1"/>
      <c r="B841" s="110"/>
      <c r="C841" s="64"/>
      <c r="D841" s="64"/>
      <c r="E841" s="111"/>
      <c r="F841" s="112"/>
      <c r="G841" s="113"/>
      <c r="H841" s="113"/>
      <c r="I841" s="113"/>
      <c r="J841" s="113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ht="15.75" customHeight="1">
      <c r="A842" s="1"/>
      <c r="B842" s="110"/>
      <c r="C842" s="64"/>
      <c r="D842" s="64"/>
      <c r="E842" s="111"/>
      <c r="F842" s="112"/>
      <c r="G842" s="113"/>
      <c r="H842" s="113"/>
      <c r="I842" s="113"/>
      <c r="J842" s="113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ht="15.75" customHeight="1">
      <c r="A843" s="1"/>
      <c r="B843" s="110"/>
      <c r="C843" s="64"/>
      <c r="D843" s="64"/>
      <c r="E843" s="111"/>
      <c r="F843" s="112"/>
      <c r="G843" s="113"/>
      <c r="H843" s="113"/>
      <c r="I843" s="113"/>
      <c r="J843" s="113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ht="15.75" customHeight="1">
      <c r="A844" s="1"/>
      <c r="B844" s="110"/>
      <c r="C844" s="64"/>
      <c r="D844" s="64"/>
      <c r="E844" s="111"/>
      <c r="F844" s="112"/>
      <c r="G844" s="113"/>
      <c r="H844" s="113"/>
      <c r="I844" s="113"/>
      <c r="J844" s="113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ht="15.75" customHeight="1">
      <c r="A845" s="1"/>
      <c r="B845" s="110"/>
      <c r="C845" s="64"/>
      <c r="D845" s="64"/>
      <c r="E845" s="111"/>
      <c r="F845" s="112"/>
      <c r="G845" s="113"/>
      <c r="H845" s="113"/>
      <c r="I845" s="113"/>
      <c r="J845" s="113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ht="15.75" customHeight="1">
      <c r="A846" s="1"/>
      <c r="B846" s="110"/>
      <c r="C846" s="64"/>
      <c r="D846" s="64"/>
      <c r="E846" s="111"/>
      <c r="F846" s="112"/>
      <c r="G846" s="113"/>
      <c r="H846" s="113"/>
      <c r="I846" s="113"/>
      <c r="J846" s="113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ht="15.75" customHeight="1">
      <c r="A847" s="1"/>
      <c r="B847" s="110"/>
      <c r="C847" s="64"/>
      <c r="D847" s="64"/>
      <c r="E847" s="111"/>
      <c r="F847" s="112"/>
      <c r="G847" s="113"/>
      <c r="H847" s="113"/>
      <c r="I847" s="113"/>
      <c r="J847" s="113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ht="15.75" customHeight="1">
      <c r="A848" s="1"/>
      <c r="B848" s="110"/>
      <c r="C848" s="64"/>
      <c r="D848" s="64"/>
      <c r="E848" s="111"/>
      <c r="F848" s="112"/>
      <c r="G848" s="113"/>
      <c r="H848" s="113"/>
      <c r="I848" s="113"/>
      <c r="J848" s="113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ht="15.75" customHeight="1">
      <c r="A849" s="1"/>
      <c r="B849" s="110"/>
      <c r="C849" s="64"/>
      <c r="D849" s="64"/>
      <c r="E849" s="111"/>
      <c r="F849" s="112"/>
      <c r="G849" s="113"/>
      <c r="H849" s="113"/>
      <c r="I849" s="113"/>
      <c r="J849" s="113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ht="15.75" customHeight="1">
      <c r="A850" s="1"/>
      <c r="B850" s="110"/>
      <c r="C850" s="64"/>
      <c r="D850" s="64"/>
      <c r="E850" s="111"/>
      <c r="F850" s="112"/>
      <c r="G850" s="113"/>
      <c r="H850" s="113"/>
      <c r="I850" s="113"/>
      <c r="J850" s="113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ht="15.75" customHeight="1">
      <c r="A851" s="1"/>
      <c r="B851" s="110"/>
      <c r="C851" s="64"/>
      <c r="D851" s="64"/>
      <c r="E851" s="111"/>
      <c r="F851" s="112"/>
      <c r="G851" s="113"/>
      <c r="H851" s="113"/>
      <c r="I851" s="113"/>
      <c r="J851" s="113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ht="15.75" customHeight="1">
      <c r="A852" s="1"/>
      <c r="B852" s="110"/>
      <c r="C852" s="64"/>
      <c r="D852" s="64"/>
      <c r="E852" s="111"/>
      <c r="F852" s="112"/>
      <c r="G852" s="113"/>
      <c r="H852" s="113"/>
      <c r="I852" s="113"/>
      <c r="J852" s="113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ht="15.75" customHeight="1">
      <c r="A853" s="1"/>
      <c r="B853" s="110"/>
      <c r="C853" s="64"/>
      <c r="D853" s="64"/>
      <c r="E853" s="111"/>
      <c r="F853" s="112"/>
      <c r="G853" s="113"/>
      <c r="H853" s="113"/>
      <c r="I853" s="113"/>
      <c r="J853" s="113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ht="15.75" customHeight="1">
      <c r="A854" s="1"/>
      <c r="B854" s="110"/>
      <c r="C854" s="64"/>
      <c r="D854" s="64"/>
      <c r="E854" s="111"/>
      <c r="F854" s="112"/>
      <c r="G854" s="113"/>
      <c r="H854" s="113"/>
      <c r="I854" s="113"/>
      <c r="J854" s="113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ht="15.75" customHeight="1">
      <c r="A855" s="1"/>
      <c r="B855" s="110"/>
      <c r="C855" s="64"/>
      <c r="D855" s="64"/>
      <c r="E855" s="111"/>
      <c r="F855" s="112"/>
      <c r="G855" s="113"/>
      <c r="H855" s="113"/>
      <c r="I855" s="113"/>
      <c r="J855" s="113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ht="15.75" customHeight="1">
      <c r="A856" s="1"/>
      <c r="B856" s="110"/>
      <c r="C856" s="64"/>
      <c r="D856" s="64"/>
      <c r="E856" s="111"/>
      <c r="F856" s="112"/>
      <c r="G856" s="113"/>
      <c r="H856" s="113"/>
      <c r="I856" s="113"/>
      <c r="J856" s="113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ht="15.75" customHeight="1">
      <c r="A857" s="1"/>
      <c r="B857" s="110"/>
      <c r="C857" s="64"/>
      <c r="D857" s="64"/>
      <c r="E857" s="111"/>
      <c r="F857" s="112"/>
      <c r="G857" s="113"/>
      <c r="H857" s="113"/>
      <c r="I857" s="113"/>
      <c r="J857" s="113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ht="15.75" customHeight="1">
      <c r="A858" s="1"/>
      <c r="B858" s="110"/>
      <c r="C858" s="64"/>
      <c r="D858" s="64"/>
      <c r="E858" s="111"/>
      <c r="F858" s="112"/>
      <c r="G858" s="113"/>
      <c r="H858" s="113"/>
      <c r="I858" s="113"/>
      <c r="J858" s="113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ht="15.75" customHeight="1">
      <c r="A859" s="1"/>
      <c r="B859" s="110"/>
      <c r="C859" s="64"/>
      <c r="D859" s="64"/>
      <c r="E859" s="111"/>
      <c r="F859" s="112"/>
      <c r="G859" s="113"/>
      <c r="H859" s="113"/>
      <c r="I859" s="113"/>
      <c r="J859" s="113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ht="15.75" customHeight="1">
      <c r="A860" s="1"/>
      <c r="B860" s="110"/>
      <c r="C860" s="64"/>
      <c r="D860" s="64"/>
      <c r="E860" s="111"/>
      <c r="F860" s="112"/>
      <c r="G860" s="113"/>
      <c r="H860" s="113"/>
      <c r="I860" s="113"/>
      <c r="J860" s="113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ht="15.75" customHeight="1">
      <c r="A861" s="1"/>
      <c r="B861" s="110"/>
      <c r="C861" s="64"/>
      <c r="D861" s="64"/>
      <c r="E861" s="111"/>
      <c r="F861" s="112"/>
      <c r="G861" s="113"/>
      <c r="H861" s="113"/>
      <c r="I861" s="113"/>
      <c r="J861" s="113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ht="15.75" customHeight="1">
      <c r="A862" s="1"/>
      <c r="B862" s="110"/>
      <c r="C862" s="64"/>
      <c r="D862" s="64"/>
      <c r="E862" s="111"/>
      <c r="F862" s="112"/>
      <c r="G862" s="113"/>
      <c r="H862" s="113"/>
      <c r="I862" s="113"/>
      <c r="J862" s="113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ht="15.75" customHeight="1">
      <c r="A863" s="1"/>
      <c r="B863" s="110"/>
      <c r="C863" s="64"/>
      <c r="D863" s="64"/>
      <c r="E863" s="111"/>
      <c r="F863" s="112"/>
      <c r="G863" s="113"/>
      <c r="H863" s="113"/>
      <c r="I863" s="113"/>
      <c r="J863" s="113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ht="15.75" customHeight="1">
      <c r="A864" s="1"/>
      <c r="B864" s="110"/>
      <c r="C864" s="64"/>
      <c r="D864" s="64"/>
      <c r="E864" s="111"/>
      <c r="F864" s="112"/>
      <c r="G864" s="113"/>
      <c r="H864" s="113"/>
      <c r="I864" s="113"/>
      <c r="J864" s="113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ht="15.75" customHeight="1">
      <c r="A865" s="1"/>
      <c r="B865" s="110"/>
      <c r="C865" s="64"/>
      <c r="D865" s="64"/>
      <c r="E865" s="111"/>
      <c r="F865" s="112"/>
      <c r="G865" s="113"/>
      <c r="H865" s="113"/>
      <c r="I865" s="113"/>
      <c r="J865" s="113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ht="15.75" customHeight="1">
      <c r="A866" s="1"/>
      <c r="B866" s="110"/>
      <c r="C866" s="64"/>
      <c r="D866" s="64"/>
      <c r="E866" s="111"/>
      <c r="F866" s="112"/>
      <c r="G866" s="113"/>
      <c r="H866" s="113"/>
      <c r="I866" s="113"/>
      <c r="J866" s="113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ht="15.75" customHeight="1">
      <c r="A867" s="1"/>
      <c r="B867" s="110"/>
      <c r="C867" s="64"/>
      <c r="D867" s="64"/>
      <c r="E867" s="111"/>
      <c r="F867" s="112"/>
      <c r="G867" s="113"/>
      <c r="H867" s="113"/>
      <c r="I867" s="113"/>
      <c r="J867" s="113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ht="15.75" customHeight="1">
      <c r="A868" s="1"/>
      <c r="B868" s="110"/>
      <c r="C868" s="64"/>
      <c r="D868" s="64"/>
      <c r="E868" s="111"/>
      <c r="F868" s="112"/>
      <c r="G868" s="113"/>
      <c r="H868" s="113"/>
      <c r="I868" s="113"/>
      <c r="J868" s="113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ht="15.75" customHeight="1">
      <c r="A869" s="1"/>
      <c r="B869" s="110"/>
      <c r="C869" s="64"/>
      <c r="D869" s="64"/>
      <c r="E869" s="111"/>
      <c r="F869" s="112"/>
      <c r="G869" s="113"/>
      <c r="H869" s="113"/>
      <c r="I869" s="113"/>
      <c r="J869" s="113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ht="15.75" customHeight="1">
      <c r="A870" s="1"/>
      <c r="B870" s="110"/>
      <c r="C870" s="64"/>
      <c r="D870" s="64"/>
      <c r="E870" s="111"/>
      <c r="F870" s="112"/>
      <c r="G870" s="113"/>
      <c r="H870" s="113"/>
      <c r="I870" s="113"/>
      <c r="J870" s="113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ht="15.75" customHeight="1">
      <c r="A871" s="1"/>
      <c r="B871" s="110"/>
      <c r="C871" s="64"/>
      <c r="D871" s="64"/>
      <c r="E871" s="111"/>
      <c r="F871" s="112"/>
      <c r="G871" s="113"/>
      <c r="H871" s="113"/>
      <c r="I871" s="113"/>
      <c r="J871" s="113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ht="15.75" customHeight="1">
      <c r="A872" s="1"/>
      <c r="B872" s="110"/>
      <c r="C872" s="64"/>
      <c r="D872" s="64"/>
      <c r="E872" s="111"/>
      <c r="F872" s="112"/>
      <c r="G872" s="113"/>
      <c r="H872" s="113"/>
      <c r="I872" s="113"/>
      <c r="J872" s="113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ht="15.75" customHeight="1">
      <c r="A873" s="1"/>
      <c r="B873" s="110"/>
      <c r="C873" s="64"/>
      <c r="D873" s="64"/>
      <c r="E873" s="111"/>
      <c r="F873" s="112"/>
      <c r="G873" s="113"/>
      <c r="H873" s="113"/>
      <c r="I873" s="113"/>
      <c r="J873" s="113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ht="15.75" customHeight="1">
      <c r="A874" s="1"/>
      <c r="B874" s="110"/>
      <c r="C874" s="64"/>
      <c r="D874" s="64"/>
      <c r="E874" s="111"/>
      <c r="F874" s="112"/>
      <c r="G874" s="113"/>
      <c r="H874" s="113"/>
      <c r="I874" s="113"/>
      <c r="J874" s="113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ht="15.75" customHeight="1">
      <c r="A875" s="1"/>
      <c r="B875" s="110"/>
      <c r="C875" s="64"/>
      <c r="D875" s="64"/>
      <c r="E875" s="111"/>
      <c r="F875" s="112"/>
      <c r="G875" s="113"/>
      <c r="H875" s="113"/>
      <c r="I875" s="113"/>
      <c r="J875" s="113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ht="15.75" customHeight="1">
      <c r="A876" s="1"/>
      <c r="B876" s="110"/>
      <c r="C876" s="64"/>
      <c r="D876" s="64"/>
      <c r="E876" s="111"/>
      <c r="F876" s="112"/>
      <c r="G876" s="113"/>
      <c r="H876" s="113"/>
      <c r="I876" s="113"/>
      <c r="J876" s="113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ht="15.75" customHeight="1">
      <c r="A877" s="1"/>
      <c r="B877" s="110"/>
      <c r="C877" s="64"/>
      <c r="D877" s="64"/>
      <c r="E877" s="111"/>
      <c r="F877" s="112"/>
      <c r="G877" s="113"/>
      <c r="H877" s="113"/>
      <c r="I877" s="113"/>
      <c r="J877" s="113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ht="15.75" customHeight="1">
      <c r="A878" s="1"/>
      <c r="B878" s="110"/>
      <c r="C878" s="64"/>
      <c r="D878" s="64"/>
      <c r="E878" s="111"/>
      <c r="F878" s="112"/>
      <c r="G878" s="113"/>
      <c r="H878" s="113"/>
      <c r="I878" s="113"/>
      <c r="J878" s="113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ht="15.75" customHeight="1">
      <c r="A879" s="1"/>
      <c r="B879" s="110"/>
      <c r="C879" s="64"/>
      <c r="D879" s="64"/>
      <c r="E879" s="111"/>
      <c r="F879" s="112"/>
      <c r="G879" s="113"/>
      <c r="H879" s="113"/>
      <c r="I879" s="113"/>
      <c r="J879" s="113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ht="15.75" customHeight="1">
      <c r="A880" s="1"/>
      <c r="B880" s="110"/>
      <c r="C880" s="64"/>
      <c r="D880" s="64"/>
      <c r="E880" s="111"/>
      <c r="F880" s="112"/>
      <c r="G880" s="113"/>
      <c r="H880" s="113"/>
      <c r="I880" s="113"/>
      <c r="J880" s="113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ht="15.75" customHeight="1">
      <c r="A881" s="1"/>
      <c r="B881" s="110"/>
      <c r="C881" s="64"/>
      <c r="D881" s="64"/>
      <c r="E881" s="111"/>
      <c r="F881" s="112"/>
      <c r="G881" s="113"/>
      <c r="H881" s="113"/>
      <c r="I881" s="113"/>
      <c r="J881" s="113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ht="15.75" customHeight="1">
      <c r="A882" s="1"/>
      <c r="B882" s="110"/>
      <c r="C882" s="64"/>
      <c r="D882" s="64"/>
      <c r="E882" s="111"/>
      <c r="F882" s="112"/>
      <c r="G882" s="113"/>
      <c r="H882" s="113"/>
      <c r="I882" s="113"/>
      <c r="J882" s="113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ht="15.75" customHeight="1">
      <c r="A883" s="1"/>
      <c r="B883" s="110"/>
      <c r="C883" s="64"/>
      <c r="D883" s="64"/>
      <c r="E883" s="111"/>
      <c r="F883" s="112"/>
      <c r="G883" s="113"/>
      <c r="H883" s="113"/>
      <c r="I883" s="113"/>
      <c r="J883" s="113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ht="15.75" customHeight="1">
      <c r="A884" s="1"/>
      <c r="B884" s="110"/>
      <c r="C884" s="64"/>
      <c r="D884" s="64"/>
      <c r="E884" s="111"/>
      <c r="F884" s="112"/>
      <c r="G884" s="113"/>
      <c r="H884" s="113"/>
      <c r="I884" s="113"/>
      <c r="J884" s="113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ht="15.75" customHeight="1">
      <c r="A885" s="1"/>
      <c r="B885" s="110"/>
      <c r="C885" s="64"/>
      <c r="D885" s="64"/>
      <c r="E885" s="111"/>
      <c r="F885" s="112"/>
      <c r="G885" s="113"/>
      <c r="H885" s="113"/>
      <c r="I885" s="113"/>
      <c r="J885" s="113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ht="15.75" customHeight="1">
      <c r="A886" s="1"/>
      <c r="B886" s="110"/>
      <c r="C886" s="64"/>
      <c r="D886" s="64"/>
      <c r="E886" s="111"/>
      <c r="F886" s="112"/>
      <c r="G886" s="113"/>
      <c r="H886" s="113"/>
      <c r="I886" s="113"/>
      <c r="J886" s="113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ht="15.75" customHeight="1">
      <c r="A887" s="1"/>
      <c r="B887" s="110"/>
      <c r="C887" s="64"/>
      <c r="D887" s="64"/>
      <c r="E887" s="111"/>
      <c r="F887" s="112"/>
      <c r="G887" s="113"/>
      <c r="H887" s="113"/>
      <c r="I887" s="113"/>
      <c r="J887" s="113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ht="15.75" customHeight="1">
      <c r="A888" s="1"/>
      <c r="B888" s="110"/>
      <c r="C888" s="64"/>
      <c r="D888" s="64"/>
      <c r="E888" s="111"/>
      <c r="F888" s="112"/>
      <c r="G888" s="113"/>
      <c r="H888" s="113"/>
      <c r="I888" s="113"/>
      <c r="J888" s="113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ht="15.75" customHeight="1">
      <c r="A889" s="1"/>
      <c r="B889" s="110"/>
      <c r="C889" s="64"/>
      <c r="D889" s="64"/>
      <c r="E889" s="111"/>
      <c r="F889" s="112"/>
      <c r="G889" s="113"/>
      <c r="H889" s="113"/>
      <c r="I889" s="113"/>
      <c r="J889" s="113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ht="15.75" customHeight="1">
      <c r="A890" s="1"/>
      <c r="B890" s="110"/>
      <c r="C890" s="64"/>
      <c r="D890" s="64"/>
      <c r="E890" s="111"/>
      <c r="F890" s="112"/>
      <c r="G890" s="113"/>
      <c r="H890" s="113"/>
      <c r="I890" s="113"/>
      <c r="J890" s="113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ht="15.75" customHeight="1">
      <c r="A891" s="1"/>
      <c r="B891" s="110"/>
      <c r="C891" s="64"/>
      <c r="D891" s="64"/>
      <c r="E891" s="111"/>
      <c r="F891" s="112"/>
      <c r="G891" s="113"/>
      <c r="H891" s="113"/>
      <c r="I891" s="113"/>
      <c r="J891" s="113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ht="15.75" customHeight="1">
      <c r="A892" s="1"/>
      <c r="B892" s="110"/>
      <c r="C892" s="64"/>
      <c r="D892" s="64"/>
      <c r="E892" s="111"/>
      <c r="F892" s="112"/>
      <c r="G892" s="113"/>
      <c r="H892" s="113"/>
      <c r="I892" s="113"/>
      <c r="J892" s="113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ht="15.75" customHeight="1">
      <c r="A893" s="1"/>
      <c r="B893" s="110"/>
      <c r="C893" s="64"/>
      <c r="D893" s="64"/>
      <c r="E893" s="111"/>
      <c r="F893" s="112"/>
      <c r="G893" s="113"/>
      <c r="H893" s="113"/>
      <c r="I893" s="113"/>
      <c r="J893" s="113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ht="15.75" customHeight="1">
      <c r="A894" s="1"/>
      <c r="B894" s="110"/>
      <c r="C894" s="64"/>
      <c r="D894" s="64"/>
      <c r="E894" s="111"/>
      <c r="F894" s="112"/>
      <c r="G894" s="113"/>
      <c r="H894" s="113"/>
      <c r="I894" s="113"/>
      <c r="J894" s="113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ht="15.75" customHeight="1">
      <c r="A895" s="1"/>
      <c r="B895" s="110"/>
      <c r="C895" s="64"/>
      <c r="D895" s="64"/>
      <c r="E895" s="111"/>
      <c r="F895" s="112"/>
      <c r="G895" s="113"/>
      <c r="H895" s="113"/>
      <c r="I895" s="113"/>
      <c r="J895" s="113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ht="15.75" customHeight="1">
      <c r="A896" s="1"/>
      <c r="B896" s="110"/>
      <c r="C896" s="64"/>
      <c r="D896" s="64"/>
      <c r="E896" s="111"/>
      <c r="F896" s="112"/>
      <c r="G896" s="113"/>
      <c r="H896" s="113"/>
      <c r="I896" s="113"/>
      <c r="J896" s="113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ht="15.75" customHeight="1">
      <c r="A897" s="1"/>
      <c r="B897" s="110"/>
      <c r="C897" s="64"/>
      <c r="D897" s="64"/>
      <c r="E897" s="111"/>
      <c r="F897" s="112"/>
      <c r="G897" s="113"/>
      <c r="H897" s="113"/>
      <c r="I897" s="113"/>
      <c r="J897" s="113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ht="15.75" customHeight="1">
      <c r="A898" s="1"/>
      <c r="B898" s="110"/>
      <c r="C898" s="64"/>
      <c r="D898" s="64"/>
      <c r="E898" s="111"/>
      <c r="F898" s="112"/>
      <c r="G898" s="113"/>
      <c r="H898" s="113"/>
      <c r="I898" s="113"/>
      <c r="J898" s="113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ht="15.75" customHeight="1">
      <c r="A899" s="1"/>
      <c r="B899" s="110"/>
      <c r="C899" s="64"/>
      <c r="D899" s="64"/>
      <c r="E899" s="111"/>
      <c r="F899" s="112"/>
      <c r="G899" s="113"/>
      <c r="H899" s="113"/>
      <c r="I899" s="113"/>
      <c r="J899" s="113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ht="15.75" customHeight="1">
      <c r="A900" s="1"/>
      <c r="B900" s="110"/>
      <c r="C900" s="64"/>
      <c r="D900" s="64"/>
      <c r="E900" s="111"/>
      <c r="F900" s="112"/>
      <c r="G900" s="113"/>
      <c r="H900" s="113"/>
      <c r="I900" s="113"/>
      <c r="J900" s="113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ht="15.75" customHeight="1">
      <c r="A901" s="1"/>
      <c r="B901" s="110"/>
      <c r="C901" s="64"/>
      <c r="D901" s="64"/>
      <c r="E901" s="111"/>
      <c r="F901" s="112"/>
      <c r="G901" s="113"/>
      <c r="H901" s="113"/>
      <c r="I901" s="113"/>
      <c r="J901" s="113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ht="15.75" customHeight="1">
      <c r="A902" s="1"/>
      <c r="B902" s="110"/>
      <c r="C902" s="64"/>
      <c r="D902" s="64"/>
      <c r="E902" s="111"/>
      <c r="F902" s="112"/>
      <c r="G902" s="113"/>
      <c r="H902" s="113"/>
      <c r="I902" s="113"/>
      <c r="J902" s="113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ht="15.75" customHeight="1">
      <c r="A903" s="1"/>
      <c r="B903" s="110"/>
      <c r="C903" s="64"/>
      <c r="D903" s="64"/>
      <c r="E903" s="111"/>
      <c r="F903" s="112"/>
      <c r="G903" s="113"/>
      <c r="H903" s="113"/>
      <c r="I903" s="113"/>
      <c r="J903" s="113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ht="15.75" customHeight="1">
      <c r="A904" s="1"/>
      <c r="B904" s="110"/>
      <c r="C904" s="64"/>
      <c r="D904" s="64"/>
      <c r="E904" s="111"/>
      <c r="F904" s="112"/>
      <c r="G904" s="113"/>
      <c r="H904" s="113"/>
      <c r="I904" s="113"/>
      <c r="J904" s="113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ht="15.75" customHeight="1">
      <c r="A905" s="1"/>
      <c r="B905" s="110"/>
      <c r="C905" s="64"/>
      <c r="D905" s="64"/>
      <c r="E905" s="111"/>
      <c r="F905" s="112"/>
      <c r="G905" s="113"/>
      <c r="H905" s="113"/>
      <c r="I905" s="113"/>
      <c r="J905" s="113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ht="15.75" customHeight="1">
      <c r="A906" s="1"/>
      <c r="B906" s="110"/>
      <c r="C906" s="64"/>
      <c r="D906" s="64"/>
      <c r="E906" s="111"/>
      <c r="F906" s="112"/>
      <c r="G906" s="113"/>
      <c r="H906" s="113"/>
      <c r="I906" s="113"/>
      <c r="J906" s="113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ht="15.75" customHeight="1">
      <c r="A907" s="1"/>
      <c r="B907" s="110"/>
      <c r="C907" s="64"/>
      <c r="D907" s="64"/>
      <c r="E907" s="111"/>
      <c r="F907" s="112"/>
      <c r="G907" s="113"/>
      <c r="H907" s="113"/>
      <c r="I907" s="113"/>
      <c r="J907" s="113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ht="15.75" customHeight="1">
      <c r="A908" s="1"/>
      <c r="B908" s="110"/>
      <c r="C908" s="64"/>
      <c r="D908" s="64"/>
      <c r="E908" s="111"/>
      <c r="F908" s="112"/>
      <c r="G908" s="113"/>
      <c r="H908" s="113"/>
      <c r="I908" s="113"/>
      <c r="J908" s="113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ht="15.75" customHeight="1">
      <c r="A909" s="1"/>
      <c r="B909" s="110"/>
      <c r="C909" s="64"/>
      <c r="D909" s="64"/>
      <c r="E909" s="111"/>
      <c r="F909" s="112"/>
      <c r="G909" s="113"/>
      <c r="H909" s="113"/>
      <c r="I909" s="113"/>
      <c r="J909" s="113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ht="15.75" customHeight="1">
      <c r="A910" s="1"/>
      <c r="B910" s="110"/>
      <c r="C910" s="64"/>
      <c r="D910" s="64"/>
      <c r="E910" s="111"/>
      <c r="F910" s="112"/>
      <c r="G910" s="113"/>
      <c r="H910" s="113"/>
      <c r="I910" s="113"/>
      <c r="J910" s="113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ht="15.75" customHeight="1">
      <c r="A911" s="1"/>
      <c r="B911" s="110"/>
      <c r="C911" s="64"/>
      <c r="D911" s="64"/>
      <c r="E911" s="111"/>
      <c r="F911" s="112"/>
      <c r="G911" s="113"/>
      <c r="H911" s="113"/>
      <c r="I911" s="113"/>
      <c r="J911" s="113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ht="15.75" customHeight="1">
      <c r="A912" s="1"/>
      <c r="B912" s="110"/>
      <c r="C912" s="64"/>
      <c r="D912" s="64"/>
      <c r="E912" s="111"/>
      <c r="F912" s="112"/>
      <c r="G912" s="113"/>
      <c r="H912" s="113"/>
      <c r="I912" s="113"/>
      <c r="J912" s="113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ht="15.75" customHeight="1">
      <c r="A913" s="1"/>
      <c r="B913" s="110"/>
      <c r="C913" s="64"/>
      <c r="D913" s="64"/>
      <c r="E913" s="111"/>
      <c r="F913" s="112"/>
      <c r="G913" s="113"/>
      <c r="H913" s="113"/>
      <c r="I913" s="113"/>
      <c r="J913" s="113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ht="15.75" customHeight="1">
      <c r="A914" s="1"/>
      <c r="B914" s="110"/>
      <c r="C914" s="64"/>
      <c r="D914" s="64"/>
      <c r="E914" s="111"/>
      <c r="F914" s="112"/>
      <c r="G914" s="113"/>
      <c r="H914" s="113"/>
      <c r="I914" s="113"/>
      <c r="J914" s="113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ht="15.75" customHeight="1">
      <c r="A915" s="1"/>
      <c r="B915" s="110"/>
      <c r="C915" s="64"/>
      <c r="D915" s="64"/>
      <c r="E915" s="111"/>
      <c r="F915" s="112"/>
      <c r="G915" s="113"/>
      <c r="H915" s="113"/>
      <c r="I915" s="113"/>
      <c r="J915" s="113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ht="15.75" customHeight="1">
      <c r="A916" s="1"/>
      <c r="B916" s="110"/>
      <c r="C916" s="64"/>
      <c r="D916" s="64"/>
      <c r="E916" s="111"/>
      <c r="F916" s="112"/>
      <c r="G916" s="113"/>
      <c r="H916" s="113"/>
      <c r="I916" s="113"/>
      <c r="J916" s="113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ht="15.75" customHeight="1">
      <c r="A917" s="1"/>
      <c r="B917" s="110"/>
      <c r="C917" s="64"/>
      <c r="D917" s="64"/>
      <c r="E917" s="111"/>
      <c r="F917" s="112"/>
      <c r="G917" s="113"/>
      <c r="H917" s="113"/>
      <c r="I917" s="113"/>
      <c r="J917" s="113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ht="15.75" customHeight="1">
      <c r="A918" s="1"/>
      <c r="B918" s="110"/>
      <c r="C918" s="64"/>
      <c r="D918" s="64"/>
      <c r="E918" s="111"/>
      <c r="F918" s="112"/>
      <c r="G918" s="113"/>
      <c r="H918" s="113"/>
      <c r="I918" s="113"/>
      <c r="J918" s="113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ht="15.75" customHeight="1">
      <c r="A919" s="1"/>
      <c r="B919" s="110"/>
      <c r="C919" s="64"/>
      <c r="D919" s="64"/>
      <c r="E919" s="111"/>
      <c r="F919" s="112"/>
      <c r="G919" s="113"/>
      <c r="H919" s="113"/>
      <c r="I919" s="113"/>
      <c r="J919" s="113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ht="15.75" customHeight="1">
      <c r="A920" s="1"/>
      <c r="B920" s="110"/>
      <c r="C920" s="64"/>
      <c r="D920" s="64"/>
      <c r="E920" s="111"/>
      <c r="F920" s="112"/>
      <c r="G920" s="113"/>
      <c r="H920" s="113"/>
      <c r="I920" s="113"/>
      <c r="J920" s="113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ht="15.75" customHeight="1">
      <c r="A921" s="1"/>
      <c r="B921" s="110"/>
      <c r="C921" s="64"/>
      <c r="D921" s="64"/>
      <c r="E921" s="111"/>
      <c r="F921" s="112"/>
      <c r="G921" s="113"/>
      <c r="H921" s="113"/>
      <c r="I921" s="113"/>
      <c r="J921" s="113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ht="15.75" customHeight="1">
      <c r="A922" s="1"/>
      <c r="B922" s="110"/>
      <c r="C922" s="64"/>
      <c r="D922" s="64"/>
      <c r="E922" s="111"/>
      <c r="F922" s="112"/>
      <c r="G922" s="113"/>
      <c r="H922" s="113"/>
      <c r="I922" s="113"/>
      <c r="J922" s="113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ht="15.75" customHeight="1">
      <c r="A923" s="1"/>
      <c r="B923" s="110"/>
      <c r="C923" s="64"/>
      <c r="D923" s="64"/>
      <c r="E923" s="111"/>
      <c r="F923" s="112"/>
      <c r="G923" s="113"/>
      <c r="H923" s="113"/>
      <c r="I923" s="113"/>
      <c r="J923" s="113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ht="15.75" customHeight="1">
      <c r="A924" s="1"/>
      <c r="B924" s="110"/>
      <c r="C924" s="64"/>
      <c r="D924" s="64"/>
      <c r="E924" s="111"/>
      <c r="F924" s="112"/>
      <c r="G924" s="113"/>
      <c r="H924" s="113"/>
      <c r="I924" s="113"/>
      <c r="J924" s="113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ht="15.75" customHeight="1">
      <c r="A925" s="1"/>
      <c r="B925" s="110"/>
      <c r="C925" s="64"/>
      <c r="D925" s="64"/>
      <c r="E925" s="111"/>
      <c r="F925" s="112"/>
      <c r="G925" s="113"/>
      <c r="H925" s="113"/>
      <c r="I925" s="113"/>
      <c r="J925" s="113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ht="15.75" customHeight="1">
      <c r="A926" s="1"/>
      <c r="B926" s="110"/>
      <c r="C926" s="64"/>
      <c r="D926" s="64"/>
      <c r="E926" s="111"/>
      <c r="F926" s="112"/>
      <c r="G926" s="113"/>
      <c r="H926" s="113"/>
      <c r="I926" s="113"/>
      <c r="J926" s="113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ht="15.75" customHeight="1">
      <c r="A927" s="1"/>
      <c r="B927" s="110"/>
      <c r="C927" s="64"/>
      <c r="D927" s="64"/>
      <c r="E927" s="111"/>
      <c r="F927" s="112"/>
      <c r="G927" s="113"/>
      <c r="H927" s="113"/>
      <c r="I927" s="113"/>
      <c r="J927" s="113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ht="15.75" customHeight="1">
      <c r="A928" s="1"/>
      <c r="B928" s="110"/>
      <c r="C928" s="64"/>
      <c r="D928" s="64"/>
      <c r="E928" s="111"/>
      <c r="F928" s="112"/>
      <c r="G928" s="113"/>
      <c r="H928" s="113"/>
      <c r="I928" s="113"/>
      <c r="J928" s="113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ht="15.75" customHeight="1">
      <c r="A929" s="1"/>
      <c r="B929" s="110"/>
      <c r="C929" s="64"/>
      <c r="D929" s="64"/>
      <c r="E929" s="111"/>
      <c r="F929" s="112"/>
      <c r="G929" s="113"/>
      <c r="H929" s="113"/>
      <c r="I929" s="113"/>
      <c r="J929" s="113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ht="15.75" customHeight="1">
      <c r="A930" s="1"/>
      <c r="B930" s="110"/>
      <c r="C930" s="64"/>
      <c r="D930" s="64"/>
      <c r="E930" s="111"/>
      <c r="F930" s="112"/>
      <c r="G930" s="113"/>
      <c r="H930" s="113"/>
      <c r="I930" s="113"/>
      <c r="J930" s="113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ht="15.75" customHeight="1">
      <c r="A931" s="1"/>
      <c r="B931" s="110"/>
      <c r="C931" s="64"/>
      <c r="D931" s="64"/>
      <c r="E931" s="111"/>
      <c r="F931" s="112"/>
      <c r="G931" s="113"/>
      <c r="H931" s="113"/>
      <c r="I931" s="113"/>
      <c r="J931" s="113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ht="15.75" customHeight="1">
      <c r="A932" s="1"/>
      <c r="B932" s="110"/>
      <c r="C932" s="64"/>
      <c r="D932" s="64"/>
      <c r="E932" s="111"/>
      <c r="F932" s="112"/>
      <c r="G932" s="113"/>
      <c r="H932" s="113"/>
      <c r="I932" s="113"/>
      <c r="J932" s="113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ht="15.75" customHeight="1">
      <c r="A933" s="1"/>
      <c r="B933" s="110"/>
      <c r="C933" s="64"/>
      <c r="D933" s="64"/>
      <c r="E933" s="111"/>
      <c r="F933" s="112"/>
      <c r="G933" s="113"/>
      <c r="H933" s="113"/>
      <c r="I933" s="113"/>
      <c r="J933" s="113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ht="15.75" customHeight="1">
      <c r="A934" s="1"/>
      <c r="B934" s="110"/>
      <c r="C934" s="64"/>
      <c r="D934" s="64"/>
      <c r="E934" s="111"/>
      <c r="F934" s="112"/>
      <c r="G934" s="113"/>
      <c r="H934" s="113"/>
      <c r="I934" s="113"/>
      <c r="J934" s="113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ht="15.75" customHeight="1">
      <c r="A935" s="1"/>
      <c r="B935" s="110"/>
      <c r="C935" s="64"/>
      <c r="D935" s="64"/>
      <c r="E935" s="111"/>
      <c r="F935" s="112"/>
      <c r="G935" s="113"/>
      <c r="H935" s="113"/>
      <c r="I935" s="113"/>
      <c r="J935" s="113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ht="15.75" customHeight="1">
      <c r="A936" s="1"/>
      <c r="B936" s="110"/>
      <c r="C936" s="64"/>
      <c r="D936" s="64"/>
      <c r="E936" s="111"/>
      <c r="F936" s="112"/>
      <c r="G936" s="113"/>
      <c r="H936" s="113"/>
      <c r="I936" s="113"/>
      <c r="J936" s="113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ht="15.75" customHeight="1">
      <c r="A937" s="1"/>
      <c r="B937" s="110"/>
      <c r="C937" s="64"/>
      <c r="D937" s="64"/>
      <c r="E937" s="111"/>
      <c r="F937" s="112"/>
      <c r="G937" s="113"/>
      <c r="H937" s="113"/>
      <c r="I937" s="113"/>
      <c r="J937" s="113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ht="15.75" customHeight="1">
      <c r="A938" s="1"/>
      <c r="B938" s="110"/>
      <c r="C938" s="64"/>
      <c r="D938" s="64"/>
      <c r="E938" s="111"/>
      <c r="F938" s="112"/>
      <c r="G938" s="113"/>
      <c r="H938" s="113"/>
      <c r="I938" s="113"/>
      <c r="J938" s="113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ht="15.75" customHeight="1">
      <c r="A939" s="1"/>
      <c r="B939" s="110"/>
      <c r="C939" s="64"/>
      <c r="D939" s="64"/>
      <c r="E939" s="111"/>
      <c r="F939" s="112"/>
      <c r="G939" s="113"/>
      <c r="H939" s="113"/>
      <c r="I939" s="113"/>
      <c r="J939" s="113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ht="15.75" customHeight="1">
      <c r="A940" s="1"/>
      <c r="B940" s="110"/>
      <c r="C940" s="64"/>
      <c r="D940" s="64"/>
      <c r="E940" s="111"/>
      <c r="F940" s="112"/>
      <c r="G940" s="113"/>
      <c r="H940" s="113"/>
      <c r="I940" s="113"/>
      <c r="J940" s="113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ht="15.75" customHeight="1">
      <c r="A941" s="1"/>
      <c r="B941" s="110"/>
      <c r="C941" s="64"/>
      <c r="D941" s="64"/>
      <c r="E941" s="111"/>
      <c r="F941" s="112"/>
      <c r="G941" s="113"/>
      <c r="H941" s="113"/>
      <c r="I941" s="113"/>
      <c r="J941" s="113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ht="15.75" customHeight="1">
      <c r="A942" s="1"/>
      <c r="B942" s="110"/>
      <c r="C942" s="64"/>
      <c r="D942" s="64"/>
      <c r="E942" s="111"/>
      <c r="F942" s="112"/>
      <c r="G942" s="113"/>
      <c r="H942" s="113"/>
      <c r="I942" s="113"/>
      <c r="J942" s="113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ht="15.75" customHeight="1">
      <c r="A943" s="1"/>
      <c r="B943" s="110"/>
      <c r="C943" s="64"/>
      <c r="D943" s="64"/>
      <c r="E943" s="111"/>
      <c r="F943" s="112"/>
      <c r="G943" s="113"/>
      <c r="H943" s="113"/>
      <c r="I943" s="113"/>
      <c r="J943" s="113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ht="15.75" customHeight="1">
      <c r="A944" s="1"/>
      <c r="B944" s="110"/>
      <c r="C944" s="64"/>
      <c r="D944" s="64"/>
      <c r="E944" s="111"/>
      <c r="F944" s="112"/>
      <c r="G944" s="113"/>
      <c r="H944" s="113"/>
      <c r="I944" s="113"/>
      <c r="J944" s="113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ht="15.75" customHeight="1">
      <c r="A945" s="1"/>
      <c r="B945" s="110"/>
      <c r="C945" s="64"/>
      <c r="D945" s="64"/>
      <c r="E945" s="111"/>
      <c r="F945" s="112"/>
      <c r="G945" s="113"/>
      <c r="H945" s="113"/>
      <c r="I945" s="113"/>
      <c r="J945" s="113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ht="15.75" customHeight="1">
      <c r="A946" s="1"/>
      <c r="B946" s="110"/>
      <c r="C946" s="64"/>
      <c r="D946" s="64"/>
      <c r="E946" s="111"/>
      <c r="F946" s="112"/>
      <c r="G946" s="113"/>
      <c r="H946" s="113"/>
      <c r="I946" s="113"/>
      <c r="J946" s="113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ht="15.75" customHeight="1">
      <c r="A947" s="1"/>
      <c r="B947" s="110"/>
      <c r="C947" s="64"/>
      <c r="D947" s="64"/>
      <c r="E947" s="111"/>
      <c r="F947" s="112"/>
      <c r="G947" s="113"/>
      <c r="H947" s="113"/>
      <c r="I947" s="113"/>
      <c r="J947" s="113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ht="15.75" customHeight="1">
      <c r="A948" s="1"/>
      <c r="B948" s="110"/>
      <c r="C948" s="64"/>
      <c r="D948" s="64"/>
      <c r="E948" s="111"/>
      <c r="F948" s="112"/>
      <c r="G948" s="113"/>
      <c r="H948" s="113"/>
      <c r="I948" s="113"/>
      <c r="J948" s="113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ht="15.75" customHeight="1">
      <c r="A949" s="1"/>
      <c r="B949" s="110"/>
      <c r="C949" s="64"/>
      <c r="D949" s="64"/>
      <c r="E949" s="111"/>
      <c r="F949" s="112"/>
      <c r="G949" s="113"/>
      <c r="H949" s="113"/>
      <c r="I949" s="113"/>
      <c r="J949" s="113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ht="15.75" customHeight="1">
      <c r="A950" s="1"/>
      <c r="B950" s="110"/>
      <c r="C950" s="64"/>
      <c r="D950" s="64"/>
      <c r="E950" s="111"/>
      <c r="F950" s="112"/>
      <c r="G950" s="113"/>
      <c r="H950" s="113"/>
      <c r="I950" s="113"/>
      <c r="J950" s="113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ht="15.75" customHeight="1">
      <c r="A951" s="1"/>
      <c r="B951" s="110"/>
      <c r="C951" s="64"/>
      <c r="D951" s="64"/>
      <c r="E951" s="111"/>
      <c r="F951" s="112"/>
      <c r="G951" s="113"/>
      <c r="H951" s="113"/>
      <c r="I951" s="113"/>
      <c r="J951" s="113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ht="15.75" customHeight="1">
      <c r="A952" s="1"/>
      <c r="B952" s="110"/>
      <c r="C952" s="64"/>
      <c r="D952" s="64"/>
      <c r="E952" s="111"/>
      <c r="F952" s="112"/>
      <c r="G952" s="113"/>
      <c r="H952" s="113"/>
      <c r="I952" s="113"/>
      <c r="J952" s="113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ht="15.75" customHeight="1">
      <c r="A953" s="1"/>
      <c r="B953" s="110"/>
      <c r="C953" s="64"/>
      <c r="D953" s="64"/>
      <c r="E953" s="111"/>
      <c r="F953" s="112"/>
      <c r="G953" s="113"/>
      <c r="H953" s="113"/>
      <c r="I953" s="113"/>
      <c r="J953" s="113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ht="15.75" customHeight="1">
      <c r="A954" s="1"/>
      <c r="B954" s="110"/>
      <c r="C954" s="64"/>
      <c r="D954" s="64"/>
      <c r="E954" s="111"/>
      <c r="F954" s="112"/>
      <c r="G954" s="113"/>
      <c r="H954" s="113"/>
      <c r="I954" s="113"/>
      <c r="J954" s="113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ht="15.75" customHeight="1">
      <c r="A955" s="1"/>
      <c r="B955" s="110"/>
      <c r="C955" s="64"/>
      <c r="D955" s="64"/>
      <c r="E955" s="111"/>
      <c r="F955" s="112"/>
      <c r="G955" s="113"/>
      <c r="H955" s="113"/>
      <c r="I955" s="113"/>
      <c r="J955" s="113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ht="15.75" customHeight="1">
      <c r="A956" s="1"/>
      <c r="B956" s="110"/>
      <c r="C956" s="64"/>
      <c r="D956" s="64"/>
      <c r="E956" s="111"/>
      <c r="F956" s="112"/>
      <c r="G956" s="113"/>
      <c r="H956" s="113"/>
      <c r="I956" s="113"/>
      <c r="J956" s="113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ht="15.75" customHeight="1">
      <c r="A957" s="1"/>
      <c r="B957" s="110"/>
      <c r="C957" s="64"/>
      <c r="D957" s="64"/>
      <c r="E957" s="111"/>
      <c r="F957" s="112"/>
      <c r="G957" s="113"/>
      <c r="H957" s="113"/>
      <c r="I957" s="113"/>
      <c r="J957" s="113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ht="15.75" customHeight="1">
      <c r="A958" s="1"/>
      <c r="B958" s="110"/>
      <c r="C958" s="64"/>
      <c r="D958" s="64"/>
      <c r="E958" s="111"/>
      <c r="F958" s="112"/>
      <c r="G958" s="113"/>
      <c r="H958" s="113"/>
      <c r="I958" s="113"/>
      <c r="J958" s="113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ht="15.75" customHeight="1">
      <c r="A959" s="1"/>
      <c r="B959" s="110"/>
      <c r="C959" s="64"/>
      <c r="D959" s="64"/>
      <c r="E959" s="111"/>
      <c r="F959" s="112"/>
      <c r="G959" s="113"/>
      <c r="H959" s="113"/>
      <c r="I959" s="113"/>
      <c r="J959" s="113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ht="15.75" customHeight="1">
      <c r="A960" s="1"/>
      <c r="B960" s="110"/>
      <c r="C960" s="64"/>
      <c r="D960" s="64"/>
      <c r="E960" s="111"/>
      <c r="F960" s="112"/>
      <c r="G960" s="113"/>
      <c r="H960" s="113"/>
      <c r="I960" s="113"/>
      <c r="J960" s="113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ht="15.75" customHeight="1">
      <c r="A961" s="1"/>
      <c r="B961" s="110"/>
      <c r="C961" s="64"/>
      <c r="D961" s="64"/>
      <c r="E961" s="111"/>
      <c r="F961" s="112"/>
      <c r="G961" s="113"/>
      <c r="H961" s="113"/>
      <c r="I961" s="113"/>
      <c r="J961" s="113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ht="15.75" customHeight="1">
      <c r="A962" s="1"/>
      <c r="B962" s="110"/>
      <c r="C962" s="64"/>
      <c r="D962" s="64"/>
      <c r="E962" s="111"/>
      <c r="F962" s="112"/>
      <c r="G962" s="113"/>
      <c r="H962" s="113"/>
      <c r="I962" s="113"/>
      <c r="J962" s="113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ht="15.75" customHeight="1">
      <c r="A963" s="1"/>
      <c r="B963" s="110"/>
      <c r="C963" s="64"/>
      <c r="D963" s="64"/>
      <c r="E963" s="111"/>
      <c r="F963" s="112"/>
      <c r="G963" s="113"/>
      <c r="H963" s="113"/>
      <c r="I963" s="113"/>
      <c r="J963" s="113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ht="15.75" customHeight="1">
      <c r="A964" s="1"/>
      <c r="B964" s="110"/>
      <c r="C964" s="64"/>
      <c r="D964" s="64"/>
      <c r="E964" s="111"/>
      <c r="F964" s="112"/>
      <c r="G964" s="113"/>
      <c r="H964" s="113"/>
      <c r="I964" s="113"/>
      <c r="J964" s="113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ht="15.75" customHeight="1">
      <c r="A965" s="1"/>
      <c r="B965" s="110"/>
      <c r="C965" s="64"/>
      <c r="D965" s="64"/>
      <c r="E965" s="111"/>
      <c r="F965" s="112"/>
      <c r="G965" s="113"/>
      <c r="H965" s="113"/>
      <c r="I965" s="113"/>
      <c r="J965" s="113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ht="15.75" customHeight="1">
      <c r="A966" s="1"/>
      <c r="B966" s="110"/>
      <c r="C966" s="64"/>
      <c r="D966" s="64"/>
      <c r="E966" s="111"/>
      <c r="F966" s="112"/>
      <c r="G966" s="113"/>
      <c r="H966" s="113"/>
      <c r="I966" s="113"/>
      <c r="J966" s="113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ht="15.75" customHeight="1">
      <c r="A967" s="1"/>
      <c r="B967" s="110"/>
      <c r="C967" s="64"/>
      <c r="D967" s="64"/>
      <c r="E967" s="111"/>
      <c r="F967" s="112"/>
      <c r="G967" s="113"/>
      <c r="H967" s="113"/>
      <c r="I967" s="113"/>
      <c r="J967" s="113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ht="15.75" customHeight="1">
      <c r="A968" s="1"/>
      <c r="B968" s="110"/>
      <c r="C968" s="64"/>
      <c r="D968" s="64"/>
      <c r="E968" s="111"/>
      <c r="F968" s="112"/>
      <c r="G968" s="113"/>
      <c r="H968" s="113"/>
      <c r="I968" s="113"/>
      <c r="J968" s="113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ht="15.75" customHeight="1">
      <c r="A969" s="1"/>
      <c r="B969" s="110"/>
      <c r="C969" s="64"/>
      <c r="D969" s="64"/>
      <c r="E969" s="111"/>
      <c r="F969" s="112"/>
      <c r="G969" s="113"/>
      <c r="H969" s="113"/>
      <c r="I969" s="113"/>
      <c r="J969" s="113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ht="15.75" customHeight="1">
      <c r="A970" s="1"/>
      <c r="B970" s="110"/>
      <c r="C970" s="64"/>
      <c r="D970" s="64"/>
      <c r="E970" s="111"/>
      <c r="F970" s="112"/>
      <c r="G970" s="113"/>
      <c r="H970" s="113"/>
      <c r="I970" s="113"/>
      <c r="J970" s="113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ht="15.75" customHeight="1">
      <c r="A971" s="1"/>
      <c r="B971" s="110"/>
      <c r="C971" s="64"/>
      <c r="D971" s="64"/>
      <c r="E971" s="111"/>
      <c r="F971" s="112"/>
      <c r="G971" s="113"/>
      <c r="H971" s="113"/>
      <c r="I971" s="113"/>
      <c r="J971" s="113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ht="15.75" customHeight="1">
      <c r="A972" s="1"/>
      <c r="B972" s="110"/>
      <c r="C972" s="64"/>
      <c r="D972" s="64"/>
      <c r="E972" s="111"/>
      <c r="F972" s="112"/>
      <c r="G972" s="113"/>
      <c r="H972" s="113"/>
      <c r="I972" s="113"/>
      <c r="J972" s="113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ht="15.75" customHeight="1">
      <c r="A973" s="1"/>
      <c r="B973" s="110"/>
      <c r="C973" s="64"/>
      <c r="D973" s="64"/>
      <c r="E973" s="111"/>
      <c r="F973" s="112"/>
      <c r="G973" s="113"/>
      <c r="H973" s="113"/>
      <c r="I973" s="113"/>
      <c r="J973" s="113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ht="15.75" customHeight="1">
      <c r="A974" s="1"/>
      <c r="B974" s="110"/>
      <c r="C974" s="64"/>
      <c r="D974" s="64"/>
      <c r="E974" s="111"/>
      <c r="F974" s="112"/>
      <c r="G974" s="113"/>
      <c r="H974" s="113"/>
      <c r="I974" s="113"/>
      <c r="J974" s="113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ht="15.75" customHeight="1">
      <c r="A975" s="1"/>
      <c r="B975" s="110"/>
      <c r="C975" s="64"/>
      <c r="D975" s="64"/>
      <c r="E975" s="111"/>
      <c r="F975" s="112"/>
      <c r="G975" s="113"/>
      <c r="H975" s="113"/>
      <c r="I975" s="113"/>
      <c r="J975" s="113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ht="15.75" customHeight="1">
      <c r="A976" s="1"/>
      <c r="B976" s="110"/>
      <c r="C976" s="64"/>
      <c r="D976" s="64"/>
      <c r="E976" s="111"/>
      <c r="F976" s="112"/>
      <c r="G976" s="113"/>
      <c r="H976" s="113"/>
      <c r="I976" s="113"/>
      <c r="J976" s="113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ht="15.75" customHeight="1">
      <c r="A977" s="1"/>
      <c r="B977" s="110"/>
      <c r="C977" s="64"/>
      <c r="D977" s="64"/>
      <c r="E977" s="111"/>
      <c r="F977" s="112"/>
      <c r="G977" s="113"/>
      <c r="H977" s="113"/>
      <c r="I977" s="113"/>
      <c r="J977" s="113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ht="15.75" customHeight="1">
      <c r="A978" s="1"/>
      <c r="B978" s="110"/>
      <c r="C978" s="64"/>
      <c r="D978" s="64"/>
      <c r="E978" s="111"/>
      <c r="F978" s="112"/>
      <c r="G978" s="113"/>
      <c r="H978" s="113"/>
      <c r="I978" s="113"/>
      <c r="J978" s="113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ht="15.75" customHeight="1">
      <c r="A979" s="1"/>
      <c r="B979" s="110"/>
      <c r="C979" s="64"/>
      <c r="D979" s="64"/>
      <c r="E979" s="111"/>
      <c r="F979" s="112"/>
      <c r="G979" s="113"/>
      <c r="H979" s="113"/>
      <c r="I979" s="113"/>
      <c r="J979" s="113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ht="15.75" customHeight="1">
      <c r="A980" s="1"/>
      <c r="B980" s="110"/>
      <c r="C980" s="64"/>
      <c r="D980" s="64"/>
      <c r="E980" s="111"/>
      <c r="F980" s="112"/>
      <c r="G980" s="113"/>
      <c r="H980" s="113"/>
      <c r="I980" s="113"/>
      <c r="J980" s="113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ht="15.75" customHeight="1">
      <c r="A981" s="1"/>
      <c r="B981" s="110"/>
      <c r="C981" s="64"/>
      <c r="D981" s="64"/>
      <c r="E981" s="111"/>
      <c r="F981" s="112"/>
      <c r="G981" s="113"/>
      <c r="H981" s="113"/>
      <c r="I981" s="113"/>
      <c r="J981" s="113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ht="15.75" customHeight="1">
      <c r="A982" s="1"/>
      <c r="B982" s="110"/>
      <c r="C982" s="64"/>
      <c r="D982" s="64"/>
      <c r="E982" s="111"/>
      <c r="F982" s="112"/>
      <c r="G982" s="113"/>
      <c r="H982" s="113"/>
      <c r="I982" s="113"/>
      <c r="J982" s="113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ht="15.75" customHeight="1">
      <c r="A983" s="1"/>
      <c r="B983" s="110"/>
      <c r="C983" s="64"/>
      <c r="D983" s="64"/>
      <c r="E983" s="111"/>
      <c r="F983" s="112"/>
      <c r="G983" s="113"/>
      <c r="H983" s="113"/>
      <c r="I983" s="113"/>
      <c r="J983" s="113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ht="15.75" customHeight="1">
      <c r="A984" s="1"/>
      <c r="B984" s="110"/>
      <c r="C984" s="64"/>
      <c r="D984" s="64"/>
      <c r="E984" s="111"/>
      <c r="F984" s="112"/>
      <c r="G984" s="113"/>
      <c r="H984" s="113"/>
      <c r="I984" s="113"/>
      <c r="J984" s="113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ht="15.75" customHeight="1">
      <c r="A985" s="1"/>
      <c r="B985" s="110"/>
      <c r="C985" s="64"/>
      <c r="D985" s="64"/>
      <c r="E985" s="111"/>
      <c r="F985" s="112"/>
      <c r="G985" s="113"/>
      <c r="H985" s="113"/>
      <c r="I985" s="113"/>
      <c r="J985" s="113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ht="15.75" customHeight="1">
      <c r="A986" s="1"/>
      <c r="B986" s="110"/>
      <c r="C986" s="64"/>
      <c r="D986" s="64"/>
      <c r="E986" s="111"/>
      <c r="F986" s="112"/>
      <c r="G986" s="113"/>
      <c r="H986" s="113"/>
      <c r="I986" s="113"/>
      <c r="J986" s="113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ht="15.75" customHeight="1">
      <c r="A987" s="1"/>
      <c r="B987" s="110"/>
      <c r="C987" s="64"/>
      <c r="D987" s="64"/>
      <c r="E987" s="111"/>
      <c r="F987" s="112"/>
      <c r="G987" s="113"/>
      <c r="H987" s="113"/>
      <c r="I987" s="113"/>
      <c r="J987" s="113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ht="15.75" customHeight="1">
      <c r="A988" s="1"/>
      <c r="B988" s="110"/>
      <c r="C988" s="64"/>
      <c r="D988" s="64"/>
      <c r="E988" s="111"/>
      <c r="F988" s="112"/>
      <c r="G988" s="113"/>
      <c r="H988" s="113"/>
      <c r="I988" s="113"/>
      <c r="J988" s="113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ht="15.75" customHeight="1">
      <c r="A989" s="1"/>
      <c r="B989" s="110"/>
      <c r="C989" s="64"/>
      <c r="D989" s="64"/>
      <c r="E989" s="111"/>
      <c r="F989" s="112"/>
      <c r="G989" s="113"/>
      <c r="H989" s="113"/>
      <c r="I989" s="113"/>
      <c r="J989" s="113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ht="15.75" customHeight="1">
      <c r="A990" s="1"/>
      <c r="B990" s="110"/>
      <c r="C990" s="64"/>
      <c r="D990" s="64"/>
      <c r="E990" s="111"/>
      <c r="F990" s="112"/>
      <c r="G990" s="113"/>
      <c r="H990" s="113"/>
      <c r="I990" s="113"/>
      <c r="J990" s="113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ht="15.75" customHeight="1">
      <c r="A991" s="1"/>
      <c r="B991" s="110"/>
      <c r="C991" s="64"/>
      <c r="D991" s="64"/>
      <c r="E991" s="111"/>
      <c r="F991" s="112"/>
      <c r="G991" s="113"/>
      <c r="H991" s="113"/>
      <c r="I991" s="113"/>
      <c r="J991" s="113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ht="15.75" customHeight="1">
      <c r="A992" s="1"/>
      <c r="B992" s="110"/>
      <c r="C992" s="64"/>
      <c r="D992" s="64"/>
      <c r="E992" s="111"/>
      <c r="F992" s="112"/>
      <c r="G992" s="113"/>
      <c r="H992" s="113"/>
      <c r="I992" s="113"/>
      <c r="J992" s="113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ht="15.75" customHeight="1">
      <c r="A993" s="1"/>
      <c r="B993" s="110"/>
      <c r="C993" s="64"/>
      <c r="D993" s="64"/>
      <c r="E993" s="111"/>
      <c r="F993" s="112"/>
      <c r="G993" s="113"/>
      <c r="H993" s="113"/>
      <c r="I993" s="113"/>
      <c r="J993" s="113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ht="15.75" customHeight="1">
      <c r="A994" s="1"/>
      <c r="B994" s="110"/>
      <c r="C994" s="64"/>
      <c r="D994" s="64"/>
      <c r="E994" s="111"/>
      <c r="F994" s="112"/>
      <c r="G994" s="113"/>
      <c r="H994" s="113"/>
      <c r="I994" s="113"/>
      <c r="J994" s="113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ht="15.75" customHeight="1">
      <c r="A995" s="1"/>
      <c r="B995" s="110"/>
      <c r="C995" s="64"/>
      <c r="D995" s="64"/>
      <c r="E995" s="111"/>
      <c r="F995" s="112"/>
      <c r="G995" s="113"/>
      <c r="H995" s="113"/>
      <c r="I995" s="113"/>
      <c r="J995" s="113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ht="15.75" customHeight="1">
      <c r="A996" s="1"/>
      <c r="B996" s="110"/>
      <c r="C996" s="64"/>
      <c r="D996" s="64"/>
      <c r="E996" s="111"/>
      <c r="F996" s="112"/>
      <c r="G996" s="113"/>
      <c r="H996" s="113"/>
      <c r="I996" s="113"/>
      <c r="J996" s="113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ht="15.75" customHeight="1">
      <c r="A997" s="1"/>
      <c r="B997" s="110"/>
      <c r="C997" s="64"/>
      <c r="D997" s="64"/>
      <c r="E997" s="111"/>
      <c r="F997" s="112"/>
      <c r="G997" s="113"/>
      <c r="H997" s="113"/>
      <c r="I997" s="113"/>
      <c r="J997" s="113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ht="15.75" customHeight="1">
      <c r="A998" s="1"/>
      <c r="B998" s="110"/>
      <c r="C998" s="64"/>
      <c r="D998" s="64"/>
      <c r="E998" s="111"/>
      <c r="F998" s="112"/>
      <c r="G998" s="113"/>
      <c r="H998" s="113"/>
      <c r="I998" s="113"/>
      <c r="J998" s="113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ht="15.75" customHeight="1">
      <c r="A999" s="1"/>
      <c r="B999" s="110"/>
      <c r="C999" s="64"/>
      <c r="D999" s="64"/>
      <c r="E999" s="111"/>
      <c r="F999" s="112"/>
      <c r="G999" s="113"/>
      <c r="H999" s="113"/>
      <c r="I999" s="113"/>
      <c r="J999" s="113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ht="15.75" customHeight="1">
      <c r="A1000" s="1"/>
      <c r="B1000" s="110"/>
      <c r="C1000" s="64"/>
      <c r="D1000" s="64"/>
      <c r="E1000" s="111"/>
      <c r="F1000" s="112"/>
      <c r="G1000" s="113"/>
      <c r="H1000" s="113"/>
      <c r="I1000" s="113"/>
      <c r="J1000" s="113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</sheetData>
  <mergeCells count="15">
    <mergeCell ref="E7:F7"/>
    <mergeCell ref="E8:F8"/>
    <mergeCell ref="E24:E35"/>
    <mergeCell ref="F24:F35"/>
    <mergeCell ref="G24:G35"/>
    <mergeCell ref="H24:H35"/>
    <mergeCell ref="I24:I35"/>
    <mergeCell ref="J2:J9"/>
    <mergeCell ref="E3:F3"/>
    <mergeCell ref="G3:I7"/>
    <mergeCell ref="C4:C6"/>
    <mergeCell ref="E4:F4"/>
    <mergeCell ref="E5:F5"/>
    <mergeCell ref="E6:F6"/>
    <mergeCell ref="G8:I8"/>
  </mergeCells>
  <conditionalFormatting sqref="E49">
    <cfRule type="cellIs" dxfId="0" priority="1" operator="equal">
      <formula>"x"</formula>
    </cfRule>
  </conditionalFormatting>
  <conditionalFormatting sqref="E74">
    <cfRule type="cellIs" dxfId="0" priority="2" operator="equal">
      <formula>"x"</formula>
    </cfRule>
  </conditionalFormatting>
  <conditionalFormatting sqref="E90">
    <cfRule type="cellIs" dxfId="0" priority="3" operator="equal">
      <formula>"x"</formula>
    </cfRule>
  </conditionalFormatting>
  <conditionalFormatting sqref="E97">
    <cfRule type="cellIs" dxfId="0" priority="4" operator="equal">
      <formula>"x"</formula>
    </cfRule>
  </conditionalFormatting>
  <conditionalFormatting sqref="E106">
    <cfRule type="cellIs" dxfId="0" priority="5" operator="equal">
      <formula>"x"</formula>
    </cfRule>
  </conditionalFormatting>
  <conditionalFormatting sqref="E109">
    <cfRule type="cellIs" dxfId="0" priority="6" operator="equal">
      <formula>"x"</formula>
    </cfRule>
  </conditionalFormatting>
  <conditionalFormatting sqref="E111:E112">
    <cfRule type="cellIs" dxfId="0" priority="7" operator="equal">
      <formula>"x"</formula>
    </cfRule>
  </conditionalFormatting>
  <conditionalFormatting sqref="E3:F8">
    <cfRule type="cellIs" dxfId="1" priority="8" operator="equal">
      <formula>0</formula>
    </cfRule>
  </conditionalFormatting>
  <conditionalFormatting sqref="F11:F77 E60 F103:F104 F107 F110">
    <cfRule type="cellIs" dxfId="0" priority="9" operator="equal">
      <formula>"x"</formula>
    </cfRule>
  </conditionalFormatting>
  <conditionalFormatting sqref="F79:F114 E114">
    <cfRule type="cellIs" dxfId="0" priority="10" operator="equal">
      <formula>"x"</formula>
    </cfRule>
  </conditionalFormatting>
  <conditionalFormatting sqref="E78:J78 G37:J37 G49:J49 G60:J60 G74:J74 G90:J90 G97:J97 G106:J106 G109:J109 J50 J98:J100">
    <cfRule type="cellIs" dxfId="0" priority="11" operator="equal">
      <formula>"x"</formula>
    </cfRule>
  </conditionalFormatting>
  <conditionalFormatting sqref="H11:H24 H36 H38:H48 H50:H59 H75:H77 H79:H89 H91:H96 H98:H105 H107:H108 H110:H115">
    <cfRule type="cellIs" dxfId="2" priority="12" operator="greaterThan">
      <formula>0</formula>
    </cfRule>
  </conditionalFormatting>
  <conditionalFormatting sqref="H61:H73">
    <cfRule type="cellIs" dxfId="2" priority="13" operator="greaterThan">
      <formula>0</formula>
    </cfRule>
  </conditionalFormatting>
  <printOptions gridLines="1" horizontalCentered="1"/>
  <pageMargins bottom="0.0" footer="0.0" header="0.0" left="0.1968503937007874" right="0.1968503937007874" top="0.3937007874015748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2025-11-04T15:50:34Z</dcterms:created>
  <dc:creator>Nikola Krasic</dc:creator>
</cp:coreProperties>
</file>